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州级" sheetId="2" r:id="rId1"/>
    <sheet name="省级" sheetId="3" r:id="rId2"/>
    <sheet name="中央" sheetId="4" r:id="rId3"/>
  </sheets>
  <calcPr calcId="144525"/>
</workbook>
</file>

<file path=xl/sharedStrings.xml><?xml version="1.0" encoding="utf-8"?>
<sst xmlns="http://schemas.openxmlformats.org/spreadsheetml/2006/main" count="343" uniqueCount="169">
  <si>
    <t>附件1</t>
  </si>
  <si>
    <t>州本级项目支出绩效目标自评表</t>
  </si>
  <si>
    <t xml:space="preserve">     (2021年度)</t>
  </si>
  <si>
    <t>单位（盖章）：</t>
  </si>
  <si>
    <t>贵州省黔东南苗族侗族自治州救助管理站</t>
  </si>
  <si>
    <t>填报日期：</t>
  </si>
  <si>
    <t>2022.04.01</t>
  </si>
  <si>
    <t>项目名称</t>
  </si>
  <si>
    <t>流浪乞讨人员、未成年人保护项目</t>
  </si>
  <si>
    <t>主管部门及代码</t>
  </si>
  <si>
    <t>黔东南州民政局</t>
  </si>
  <si>
    <t>实施单位</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</si>
  <si>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</si>
  <si>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</si>
  <si>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</si>
  <si>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</si>
  <si>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</si>
  <si>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</si>
  <si>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</si>
  <si>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</si>
  <si>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</si>
  <si>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t>
  </si>
  <si>
    <t>本级安排</t>
  </si>
  <si>
    <t>其他资金</t>
  </si>
  <si>
    <t>年度总体目标</t>
  </si>
  <si>
    <t>预期目标</t>
  </si>
  <si>
    <t>实际完成情况</t>
  </si>
  <si>
    <t>保障受助人员基本生活权益、帮助受助人员重回家庭，促进社会和谐稳定、助力乡村振兴。</t>
  </si>
  <si>
    <t xml:space="preserve">保障受助人员基本生活权益、帮助受助人员重回家庭，促进社会和谐稳定、助力乡村振兴等目标完成较好。 </t>
  </si>
  <si>
    <t>指标</t>
  </si>
  <si>
    <t>一级指标</t>
  </si>
  <si>
    <t>二级指标</t>
  </si>
  <si>
    <t>三级指标</t>
  </si>
  <si>
    <t>年度指标值（A）</t>
  </si>
  <si>
    <t>实际完成值（B）</t>
  </si>
  <si>
    <t>分值</t>
  </si>
  <si>
    <t>得分</t>
  </si>
  <si>
    <t>未完成原因分析</t>
  </si>
  <si>
    <t>投入</t>
  </si>
  <si>
    <t>项目立项</t>
  </si>
  <si>
    <t>项目立项规范性</t>
  </si>
  <si>
    <t>有具体的立项背景、目的及依据</t>
  </si>
  <si>
    <t>以黔东南州救助管理站业务范围及黔东南州未成年人保护中心职能职责为背景，以《城市生活无着的流浪乞讨人员救助管理办法》、（国务院令第381号）、《城市生活无着的流浪乞讨人员救助管理办法实施细则》（民政部令第649号）、《生活无着的流浪乞讨人员救助管理机构工作规程》（民发[2014]132号）、《国务院办公厅关于加强和改进流浪未成年人救助保护工作的意见》（国办发[2011]39号）等政策法规为依据，目的是为生活无着流浪乞讨人员提供临时食宿、医疗救治、协助返乡等救助，并妥善安置返乡受助人员；对流浪未成年人提供特殊优先保护及教育矫治等服务</t>
  </si>
  <si>
    <t>绩效目标合理性</t>
  </si>
  <si>
    <t>符合救助政府法规规定，符合"三定"方案确定的服务宗旨和业务范围</t>
  </si>
  <si>
    <t>“保障受助人员基本生活权益、帮助受助人员重回家庭，促进社会和谐稳定、助力乡村振兴”目标严格按照《城市生活无着的流浪乞讨人员救助管理办法》等救助政策法规及“开展社会救助、维护社会稳定”等宗旨和范围设定</t>
  </si>
  <si>
    <t>绩效指标明确性</t>
  </si>
  <si>
    <t>按照贵州省民政厅预算绩效指标体系明确产出、效益、满意度等具体指标</t>
  </si>
  <si>
    <t>依据贵州省民政厅预算绩效指标体系，以产出、效益、满意度三个维度为一级指标，以数量指标、质量指标、时效指标、成本指标、经济效益、社会效益、生态效益、可持续影响、服务对象满意度为二级指标，明确流浪乞讨人员、未成年人年救助量、协助流浪乞讨人员、未成年人寻亲返乡率等为三级指标</t>
  </si>
  <si>
    <t>资金落实</t>
  </si>
  <si>
    <t>资金到位率</t>
  </si>
  <si>
    <t>≥98%</t>
  </si>
  <si>
    <t>到位及时率</t>
  </si>
  <si>
    <t>过程</t>
  </si>
  <si>
    <t>项目管理</t>
  </si>
  <si>
    <t>管理制度健全性</t>
  </si>
  <si>
    <t>健全完善相关的业务管理制度</t>
  </si>
  <si>
    <t>健全完善《值班人员岗位职责》、《业务部主任岗位职责》、《业务接待员岗位职责》等职能职责</t>
  </si>
  <si>
    <t>制度执行有效性</t>
  </si>
  <si>
    <t>有效执行项目制度</t>
  </si>
  <si>
    <t>实行“谁带队谁负责”制度，形成护送返乡小组；受助人员医疗救助制度等制度得到有效执行</t>
  </si>
  <si>
    <t>项目质量可控性</t>
  </si>
  <si>
    <t>项目质量可控</t>
  </si>
  <si>
    <t>项目质量欠可控</t>
  </si>
  <si>
    <t>项目质量受工作人员业务能力影响</t>
  </si>
  <si>
    <t>财务管理</t>
  </si>
  <si>
    <t>健全完善相关的财务管理制度</t>
  </si>
  <si>
    <t>健全完善《财务部主任岗位职责》、《财务部副主任岗位职责》等职能职责</t>
  </si>
  <si>
    <t>资金使用合规性</t>
  </si>
  <si>
    <t>专项资金专款专用</t>
  </si>
  <si>
    <t>专款专用，资金拨付有完整的审批程序和手续</t>
  </si>
  <si>
    <t>财务监控有效性</t>
  </si>
  <si>
    <t>现金管理、财务票据等由专人负责经办、审核、审批</t>
  </si>
  <si>
    <t>严格按照财务管理制度执行审核、审批</t>
  </si>
  <si>
    <t>预算资金执行率</t>
  </si>
  <si>
    <t>≥90%</t>
  </si>
  <si>
    <t>产出指标</t>
  </si>
  <si>
    <t>数量</t>
  </si>
  <si>
    <t>流浪乞讨人员、未成年人年救助量</t>
  </si>
  <si>
    <t>≥200人次</t>
  </si>
  <si>
    <t>年救助受助人员91人次</t>
  </si>
  <si>
    <t>主要是因为新冠感染疫情防控期间人口流动减少，救助量相应减少</t>
  </si>
  <si>
    <t>协助流浪乞讨人员、未成年人寻亲返乡率</t>
  </si>
  <si>
    <t>为流浪乞讨受助人员、未成年人提供乘车凭证或特殊受助人员提供协助返乡服务大于98%</t>
  </si>
  <si>
    <t>教育矫治流浪未成年人率</t>
  </si>
  <si>
    <t>≥30人次</t>
  </si>
  <si>
    <t>引入专业社工为流浪未成年人提供心理辅导、行为矫治等救助保护服务，共开展服务37人次</t>
  </si>
  <si>
    <t>质量</t>
  </si>
  <si>
    <t>工作有效性及安全性</t>
  </si>
  <si>
    <t>无重大事故及投诉</t>
  </si>
  <si>
    <t>受助人员中危重病人、精神病人、突发疾病患者送医救治率</t>
  </si>
  <si>
    <t>受助人员中危重病人、精神病人、突发疾病患者送医救治率100%</t>
  </si>
  <si>
    <t>时效</t>
  </si>
  <si>
    <t>工作任务完成情况</t>
  </si>
  <si>
    <t>完成全年各项任务</t>
  </si>
  <si>
    <t>成本</t>
  </si>
  <si>
    <t>按当地物价控制成本</t>
  </si>
  <si>
    <t>按当地物价核算物资或服务成本</t>
  </si>
  <si>
    <t>社会效益</t>
  </si>
  <si>
    <t>促进社会和谐稳定</t>
  </si>
  <si>
    <t>积极促进社会和谐稳定</t>
  </si>
  <si>
    <t>流浪乞讨、未成年受助人员及时救助救治率</t>
  </si>
  <si>
    <t>流浪乞讨、未成年受助人员及时救助救治率100%</t>
  </si>
  <si>
    <t>可持续影响</t>
  </si>
  <si>
    <t>返回家庭回归社会率</t>
  </si>
  <si>
    <t>帮助流浪乞讨受助人员及时返回家庭回归社会，共接领护送返乡33人次</t>
  </si>
  <si>
    <t>满意度指标</t>
  </si>
  <si>
    <t>服务对象满意度</t>
  </si>
  <si>
    <t>受助人员满意度</t>
  </si>
  <si>
    <t>≥95%</t>
  </si>
  <si>
    <t>总分</t>
  </si>
  <si>
    <t>绩效结论</t>
  </si>
  <si>
    <t xml:space="preserve"> 因新冠感染疫情防控期间人口流动减少，救助量相应减少。保障流浪乞讨人员基本生活权益、帮助流浪乞讨人员重回家庭，促进社会和谐稳定、助力乡村振兴等完成较好。获得受助人员高度认可。</t>
  </si>
  <si>
    <t>联系人：</t>
  </si>
  <si>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</si>
  <si>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</si>
  <si>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</si>
  <si>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</si>
  <si>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省本级项目支出绩效目标自评表</t>
  </si>
  <si>
    <t>年初预算数（A)</t>
  </si>
  <si>
    <t>执行率（C/A+B)</t>
  </si>
  <si>
    <t>≥400人次</t>
  </si>
  <si>
    <t>年救助受助人员183人次</t>
  </si>
  <si>
    <t>帮助流浪乞讨受助人员及时返回家庭回归社会</t>
  </si>
  <si>
    <t>帮助流浪乞讨受助人员及时返回家庭回归社会，共接领护送返乡67人次</t>
  </si>
  <si>
    <t>因新冠感染疫情防控期间人口流动减少，救助量相应减少。保障流浪乞讨人员基本生活权益、帮助流浪乞讨人员重回家庭，促进社会和谐稳定、助力乡村振兴等完成较好。获得受助人员高度认可。</t>
  </si>
  <si>
    <t>附2</t>
  </si>
  <si>
    <t>黔东南州救助管理站转移支付区域（项目）绩效目标自评表</t>
  </si>
  <si>
    <t>（2021年度）</t>
  </si>
  <si>
    <t>转移支付（项目）名称</t>
  </si>
  <si>
    <t>中央主管部门</t>
  </si>
  <si>
    <t>民政部</t>
  </si>
  <si>
    <t>地方主管部门</t>
  </si>
  <si>
    <t>资金使用单位</t>
  </si>
  <si>
    <t>资金情况（万元）</t>
  </si>
  <si>
    <t>全年预算数（A)</t>
  </si>
  <si>
    <t>全年执行数（B）</t>
  </si>
  <si>
    <t>预算执行率（B/A)</t>
  </si>
  <si>
    <t>年度资金总额：</t>
  </si>
  <si>
    <t xml:space="preserve">  其中：中央财政资金</t>
  </si>
  <si>
    <t xml:space="preserve">    地方资金</t>
  </si>
  <si>
    <r>
      <rPr>
        <sz val="9"/>
        <color theme="1"/>
        <rFont val="宋体"/>
        <charset val="134"/>
      </rPr>
      <t xml:space="preserve"> </t>
    </r>
    <r>
      <rPr>
        <sz val="9"/>
        <color rgb="FF000000"/>
        <rFont val="宋体"/>
        <charset val="134"/>
      </rPr>
      <t xml:space="preserve">          其他资金</t>
    </r>
  </si>
  <si>
    <t>总体
目标完成情况</t>
  </si>
  <si>
    <t>总体目标</t>
  </si>
  <si>
    <t>全年实际完成情况</t>
  </si>
  <si>
    <t>绩效指标</t>
  </si>
  <si>
    <t>指标值</t>
  </si>
  <si>
    <t>全年实际完成值</t>
  </si>
  <si>
    <t>未完成原因和改进措施</t>
  </si>
  <si>
    <t xml:space="preserve">产
出
指
标
</t>
  </si>
  <si>
    <t>数量指标</t>
  </si>
  <si>
    <t>≥1400人次</t>
  </si>
  <si>
    <t>年救助受助人员642人次</t>
  </si>
  <si>
    <t>质量指标</t>
  </si>
  <si>
    <t>时效指标</t>
  </si>
  <si>
    <t>成本指标</t>
  </si>
  <si>
    <t xml:space="preserve">效
益
指
标
</t>
  </si>
  <si>
    <t>经济效益</t>
  </si>
  <si>
    <t>生态效益</t>
  </si>
  <si>
    <t>帮助流浪乞讨受助人员及时返回家庭回归社会，共接领护送返乡321人次</t>
  </si>
  <si>
    <t>服务对象
满意度</t>
  </si>
  <si>
    <t>获得受助人员高度认可</t>
  </si>
  <si>
    <t>说明</t>
  </si>
  <si>
    <t>请在此处简要说明中央巡视、各级审计和财政监督中发现的问题及其所涉及的金额，如没有请填无。（自评得分93分）</t>
  </si>
  <si>
    <t>注：1.资金使用单位按项目绩效目标填报，主管部门汇总时按区域目标填报。</t>
  </si>
  <si>
    <t xml:space="preserve">    2.其他资金包括与中央财政资金、地方财政资金共同投入到同一项目的自有资金、社会资金，以及以前年度的结转结余资金等。</t>
  </si>
  <si>
    <t xml:space="preserve">    3.全年执行数是指按照国库集中支付制度要求，支付到商品和劳务供应者或用款单位形成的实际支出。</t>
  </si>
  <si>
    <t xml:space="preserve">    4.定量指标。地方各级主管部门对资金使用单位填写的实际完成值汇总时，绝对值直接累加计算，相对值按照资金额度加权平均计算。</t>
  </si>
  <si>
    <t xml:space="preserve">    5.定性指标。资金使用单位分别按照100%-80%（含）、80%-60%（含），60%-0%合理填写实际完成值。地方各级主管部门汇总时，按照资金额度加权平均计算。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</si>
</sst>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name val="宋体"/>
      <charset val="134"/>
    </font>
    <font>
      <sz val="9"/>
      <color theme="1"/>
      <name val="宋体"/>
      <charset val="134"/>
    </font>
    <font>
      <sz val="9"/>
      <color rgb="FFFF0000"/>
      <name val="宋体"/>
      <charset val="134"/>
      <scheme val="minor"/>
    </font>
    <font>
      <sz val="10"/>
      <name val="宋体"/>
      <charset val="134"/>
      <scheme val="minor"/>
    </font>
    <font>
      <sz val="16"/>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16" fillId="10" borderId="0" applyNumberFormat="0" applyBorder="0" applyAlignment="0" applyProtection="0">
      <alignment vertical="center"/>
    </xf>
    <xf numFmtId="0" fontId="19" fillId="0" borderId="19" applyNumberFormat="0" applyFill="0" applyAlignment="0" applyProtection="0">
      <alignment vertical="center"/>
    </xf>
    <xf numFmtId="0" fontId="16" fillId="11" borderId="0" applyNumberFormat="0" applyBorder="0" applyAlignment="0" applyProtection="0">
      <alignment vertical="center"/>
    </xf>
    <xf numFmtId="0" fontId="25" fillId="12" borderId="20" applyNumberFormat="0" applyAlignment="0" applyProtection="0">
      <alignment vertical="center"/>
    </xf>
    <xf numFmtId="0" fontId="26" fillId="12" borderId="16" applyNumberFormat="0" applyAlignment="0" applyProtection="0">
      <alignment vertical="center"/>
    </xf>
    <xf numFmtId="0" fontId="27" fillId="13" borderId="2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106">
    <xf numFmtId="0" fontId="0" fillId="0" borderId="0" xfId="0">
      <alignment vertical="center"/>
    </xf>
    <xf numFmtId="0" fontId="0" fillId="2" borderId="0" xfId="50" applyFont="1" applyFill="1">
      <alignment vertical="center"/>
    </xf>
    <xf numFmtId="0" fontId="1" fillId="2" borderId="0" xfId="50" applyFont="1" applyFill="1" applyAlignment="1">
      <alignment horizontal="left" vertical="center"/>
    </xf>
    <xf numFmtId="0" fontId="2" fillId="0" borderId="0" xfId="50" applyFont="1" applyAlignment="1" applyProtection="1">
      <alignment vertical="center"/>
      <protection locked="0"/>
    </xf>
    <xf numFmtId="0" fontId="3" fillId="2" borderId="0" xfId="50" applyFont="1" applyFill="1" applyAlignment="1">
      <alignment horizontal="center" vertical="center" wrapText="1"/>
    </xf>
    <xf numFmtId="0" fontId="4" fillId="2" borderId="0" xfId="50" applyFont="1" applyFill="1" applyAlignment="1">
      <alignment horizontal="center" vertical="center" wrapText="1"/>
    </xf>
    <xf numFmtId="0" fontId="5" fillId="2" borderId="0" xfId="50" applyFont="1" applyFill="1" applyAlignment="1">
      <alignment horizontal="center" vertical="center"/>
    </xf>
    <xf numFmtId="0" fontId="6" fillId="2" borderId="1" xfId="50" applyFont="1" applyFill="1" applyBorder="1" applyAlignment="1">
      <alignment horizontal="left" vertical="center" wrapText="1"/>
    </xf>
    <xf numFmtId="0" fontId="6" fillId="0" borderId="2" xfId="50" applyFont="1" applyFill="1" applyBorder="1" applyAlignment="1">
      <alignment horizontal="center" vertical="center"/>
    </xf>
    <xf numFmtId="0" fontId="6" fillId="0" borderId="3" xfId="50" applyFont="1" applyFill="1" applyBorder="1" applyAlignment="1">
      <alignment horizontal="center" vertical="center"/>
    </xf>
    <xf numFmtId="0" fontId="6" fillId="0" borderId="4" xfId="50" applyFont="1" applyFill="1" applyBorder="1" applyAlignment="1">
      <alignment horizontal="center" vertical="center"/>
    </xf>
    <xf numFmtId="0" fontId="6" fillId="0" borderId="5" xfId="50" applyFont="1" applyFill="1" applyBorder="1" applyAlignment="1">
      <alignment horizontal="center" vertical="center"/>
    </xf>
    <xf numFmtId="0" fontId="7" fillId="0" borderId="2" xfId="50" applyFont="1" applyFill="1" applyBorder="1" applyAlignment="1">
      <alignment horizontal="center" vertical="center"/>
    </xf>
    <xf numFmtId="0" fontId="7" fillId="0" borderId="3" xfId="50" applyFont="1" applyFill="1" applyBorder="1" applyAlignment="1">
      <alignment horizontal="center" vertical="center"/>
    </xf>
    <xf numFmtId="0" fontId="7" fillId="0" borderId="5" xfId="50" applyFont="1" applyFill="1" applyBorder="1" applyAlignment="1">
      <alignment horizontal="center" vertical="center"/>
    </xf>
    <xf numFmtId="0" fontId="6" fillId="0" borderId="2" xfId="50" applyFont="1" applyFill="1" applyBorder="1" applyAlignment="1">
      <alignment horizontal="center" vertical="center" wrapText="1"/>
    </xf>
    <xf numFmtId="0" fontId="8" fillId="0" borderId="2" xfId="50" applyFont="1" applyFill="1" applyBorder="1" applyAlignment="1">
      <alignment horizontal="center" vertical="center"/>
    </xf>
    <xf numFmtId="0" fontId="7" fillId="0" borderId="2" xfId="50" applyFont="1" applyFill="1" applyBorder="1" applyAlignment="1">
      <alignment vertical="center"/>
    </xf>
    <xf numFmtId="10" fontId="7" fillId="0" borderId="3" xfId="50" applyNumberFormat="1" applyFont="1" applyFill="1" applyBorder="1" applyAlignment="1">
      <alignment horizontal="center" vertical="center"/>
    </xf>
    <xf numFmtId="10" fontId="7" fillId="0" borderId="5" xfId="50" applyNumberFormat="1" applyFont="1" applyFill="1" applyBorder="1" applyAlignment="1">
      <alignment horizontal="center" vertical="center"/>
    </xf>
    <xf numFmtId="0" fontId="9" fillId="0" borderId="2" xfId="50" applyFont="1" applyFill="1" applyBorder="1" applyAlignment="1">
      <alignment horizontal="left" vertical="center"/>
    </xf>
    <xf numFmtId="0" fontId="6" fillId="0" borderId="2" xfId="50" applyFont="1" applyFill="1" applyBorder="1" applyAlignment="1">
      <alignment vertical="center"/>
    </xf>
    <xf numFmtId="10" fontId="10" fillId="0" borderId="3" xfId="50" applyNumberFormat="1" applyFont="1" applyFill="1" applyBorder="1" applyAlignment="1">
      <alignment horizontal="center" vertical="center"/>
    </xf>
    <xf numFmtId="10" fontId="10" fillId="0" borderId="5" xfId="50" applyNumberFormat="1" applyFont="1" applyFill="1" applyBorder="1" applyAlignment="1">
      <alignment horizontal="center" vertical="center"/>
    </xf>
    <xf numFmtId="0" fontId="7"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2" xfId="50" applyNumberFormat="1" applyFont="1" applyFill="1" applyBorder="1" applyAlignment="1">
      <alignment horizontal="left" vertical="center" wrapText="1"/>
    </xf>
    <xf numFmtId="0" fontId="7" fillId="0" borderId="6" xfId="50" applyNumberFormat="1" applyFont="1" applyFill="1" applyBorder="1" applyAlignment="1">
      <alignment horizontal="left" vertical="center" wrapText="1"/>
    </xf>
    <xf numFmtId="0" fontId="6" fillId="0" borderId="2" xfId="50" applyNumberFormat="1" applyFont="1" applyFill="1" applyBorder="1" applyAlignment="1">
      <alignment horizontal="center" vertical="center" wrapText="1"/>
    </xf>
    <xf numFmtId="0" fontId="6" fillId="0" borderId="6" xfId="50" applyFont="1" applyFill="1" applyBorder="1" applyAlignment="1">
      <alignment horizontal="center" vertical="center" textRotation="255"/>
    </xf>
    <xf numFmtId="0" fontId="6" fillId="0" borderId="7" xfId="50" applyFont="1" applyFill="1" applyBorder="1" applyAlignment="1">
      <alignment horizontal="center" vertical="center" textRotation="255"/>
    </xf>
    <xf numFmtId="0" fontId="8" fillId="0" borderId="6" xfId="47" applyFont="1" applyFill="1" applyBorder="1" applyAlignment="1">
      <alignment horizontal="center" vertical="center" wrapText="1"/>
    </xf>
    <xf numFmtId="0" fontId="8" fillId="0" borderId="2" xfId="47"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7" xfId="47" applyFont="1" applyFill="1" applyBorder="1" applyAlignment="1">
      <alignment horizontal="center" vertical="center" wrapText="1"/>
    </xf>
    <xf numFmtId="0" fontId="7" fillId="0" borderId="2" xfId="5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11" fillId="0" borderId="2" xfId="50" applyFont="1" applyFill="1" applyBorder="1" applyAlignment="1">
      <alignment horizontal="center" vertical="center" wrapText="1"/>
    </xf>
    <xf numFmtId="9" fontId="7" fillId="0" borderId="2" xfId="50" applyNumberFormat="1" applyFont="1" applyFill="1" applyBorder="1" applyAlignment="1">
      <alignment horizontal="center" vertical="center" wrapText="1"/>
    </xf>
    <xf numFmtId="0" fontId="7" fillId="0" borderId="2" xfId="50" applyFont="1" applyFill="1" applyBorder="1" applyAlignment="1">
      <alignment vertical="center" wrapText="1"/>
    </xf>
    <xf numFmtId="0" fontId="7" fillId="0" borderId="2" xfId="50" applyFont="1" applyFill="1" applyBorder="1">
      <alignment vertical="center"/>
    </xf>
    <xf numFmtId="0" fontId="6" fillId="0" borderId="2" xfId="50" applyFont="1" applyFill="1" applyBorder="1" applyAlignment="1">
      <alignment horizontal="left" vertical="center"/>
    </xf>
    <xf numFmtId="0" fontId="6" fillId="0" borderId="0" xfId="50" applyFont="1" applyFill="1" applyBorder="1" applyAlignment="1">
      <alignment horizontal="center" vertical="center" wrapText="1"/>
    </xf>
    <xf numFmtId="0" fontId="6" fillId="0" borderId="8" xfId="50" applyFont="1" applyFill="1" applyBorder="1" applyAlignment="1">
      <alignment horizontal="left" vertical="center"/>
    </xf>
    <xf numFmtId="0" fontId="6" fillId="0" borderId="0" xfId="50" applyFont="1" applyFill="1" applyBorder="1" applyAlignment="1">
      <alignment horizontal="center" vertical="center"/>
    </xf>
    <xf numFmtId="0" fontId="6" fillId="0" borderId="0" xfId="50" applyFont="1" applyFill="1" applyBorder="1" applyAlignment="1">
      <alignment vertical="center"/>
    </xf>
    <xf numFmtId="0" fontId="6" fillId="2" borderId="0" xfId="5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2" xfId="0" applyFont="1" applyFill="1" applyBorder="1" applyAlignment="1">
      <alignment vertical="center" wrapText="1"/>
    </xf>
    <xf numFmtId="10" fontId="9" fillId="0" borderId="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9"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2"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topLeftCell="A28" workbookViewId="0">
      <selection activeCell="K37" sqref="K37"/>
    </sheetView>
  </sheetViews>
  <sheetFormatPr defaultColWidth="9" defaultRowHeight="13.5"/>
  <cols>
    <col min="1" max="1" width="7" style="51" customWidth="1"/>
    <col min="2" max="2" width="7.75" style="51" customWidth="1"/>
    <col min="3" max="3" width="7.875" style="51" customWidth="1"/>
    <col min="4" max="4" width="16.625" style="51" customWidth="1"/>
    <col min="5" max="5" width="20.375" style="51" customWidth="1"/>
    <col min="6" max="6" width="44.875" style="51" customWidth="1"/>
    <col min="7" max="7" width="6" style="51" customWidth="1"/>
    <col min="8" max="8" width="9.44166666666667" style="51" customWidth="1"/>
    <col min="9" max="9" width="15" style="51" customWidth="1"/>
    <col min="10" max="16384" width="9" style="51"/>
  </cols>
  <sheetData>
    <row r="1" s="51" customFormat="1" spans="1:2">
      <c r="A1" s="52" t="s">
        <v>0</v>
      </c>
      <c r="B1" s="52"/>
    </row>
    <row r="2" s="51" customFormat="1" ht="20.25" spans="1:9">
      <c r="A2" s="53" t="s">
        <v>1</v>
      </c>
      <c r="B2" s="53"/>
      <c r="C2" s="53"/>
      <c r="D2" s="53"/>
      <c r="E2" s="53"/>
      <c r="F2" s="53"/>
      <c r="G2" s="53"/>
      <c r="H2" s="53"/>
      <c r="I2" s="53"/>
    </row>
    <row r="3" s="51" customFormat="1" spans="1:9">
      <c r="A3" s="54"/>
      <c r="B3" s="54"/>
      <c r="C3" s="54"/>
      <c r="E3" s="54" t="s">
        <v>2</v>
      </c>
      <c r="F3" s="54"/>
      <c r="G3" s="54"/>
      <c r="H3" s="54"/>
      <c r="I3" s="54"/>
    </row>
    <row r="4" s="51" customFormat="1" ht="23" customHeight="1" spans="1:9">
      <c r="A4" s="54" t="s">
        <v>3</v>
      </c>
      <c r="B4" s="55" t="s">
        <v>4</v>
      </c>
      <c r="C4" s="54"/>
      <c r="D4" s="54"/>
      <c r="E4" s="54"/>
      <c r="F4" s="54"/>
      <c r="G4" s="54" t="s">
        <v>5</v>
      </c>
      <c r="H4" s="54" t="s">
        <v>6</v>
      </c>
      <c r="I4" s="54"/>
    </row>
    <row r="5" s="51" customFormat="1" spans="1:9">
      <c r="A5" s="56" t="s">
        <v>7</v>
      </c>
      <c r="B5" s="57" t="s">
        <v>8</v>
      </c>
      <c r="C5" s="57"/>
      <c r="D5" s="57"/>
      <c r="E5" s="57"/>
      <c r="F5" s="57"/>
      <c r="G5" s="57"/>
      <c r="H5" s="57"/>
      <c r="I5" s="57"/>
    </row>
    <row r="6" s="51" customFormat="1" ht="38.25" customHeight="1" spans="1:9">
      <c r="A6" s="56" t="s">
        <v>9</v>
      </c>
      <c r="B6" s="58" t="s">
        <v>10</v>
      </c>
      <c r="C6" s="58"/>
      <c r="D6" s="58"/>
      <c r="E6" s="57" t="s">
        <v>11</v>
      </c>
      <c r="F6" s="57" t="s">
        <v>4</v>
      </c>
      <c r="G6" s="57"/>
      <c r="H6" s="57"/>
      <c r="I6" s="57"/>
    </row>
    <row r="7" s="51" customFormat="1" spans="1:9">
      <c r="A7" s="59" t="s">
        <v>12</v>
      </c>
      <c r="B7" s="88" t="s">
        <v>13</v>
      </c>
      <c r="C7" s="89"/>
      <c r="D7" s="57" t="s">
        <v>14</v>
      </c>
      <c r="E7" s="89" t="s">
        <v>15</v>
      </c>
      <c r="F7" s="57" t="s">
        <v>16</v>
      </c>
      <c r="G7" s="88" t="s">
        <v>17</v>
      </c>
      <c r="H7" s="90"/>
      <c r="I7" s="89"/>
    </row>
    <row r="8" s="51" customFormat="1" spans="1:9">
      <c r="A8" s="63"/>
      <c r="B8" s="57" t="s">
        <v>18</v>
      </c>
      <c r="C8" s="57"/>
      <c r="D8" s="56">
        <v>30</v>
      </c>
      <c r="E8" s="56">
        <v>0</v>
      </c>
      <c r="F8" s="56">
        <v>28.35</v>
      </c>
      <c r="G8" s="91">
        <v>0.945</v>
      </c>
      <c r="H8" s="90"/>
      <c r="I8" s="89"/>
    </row>
    <row r="9" s="51" customFormat="1" spans="1:9">
      <c r="A9" s="63"/>
      <c r="B9" s="57" t="s">
        <v>19</v>
      </c>
      <c r="C9" s="57"/>
      <c r="D9" s="56">
        <v>30</v>
      </c>
      <c r="E9" s="56">
        <v>0</v>
      </c>
      <c r="F9" s="56">
        <v>28.35</v>
      </c>
      <c r="G9" s="91">
        <v>0.945</v>
      </c>
      <c r="H9" s="90"/>
      <c r="I9" s="89"/>
    </row>
    <row r="10" s="51" customFormat="1" spans="1:9">
      <c r="A10" s="63"/>
      <c r="B10" s="57" t="s">
        <v>20</v>
      </c>
      <c r="C10" s="57"/>
      <c r="D10" s="56"/>
      <c r="E10" s="56"/>
      <c r="F10" s="56"/>
      <c r="G10" s="88" t="s">
        <v>21</v>
      </c>
      <c r="H10" s="90"/>
      <c r="I10" s="89"/>
    </row>
    <row r="11" s="51" customFormat="1" spans="1:9">
      <c r="A11" s="63"/>
      <c r="B11" s="57" t="s">
        <v>22</v>
      </c>
      <c r="C11" s="57"/>
      <c r="D11" s="56"/>
      <c r="E11" s="56"/>
      <c r="F11" s="56"/>
      <c r="G11" s="88" t="s">
        <v>21</v>
      </c>
      <c r="H11" s="90"/>
      <c r="I11" s="89"/>
    </row>
    <row r="12" s="51" customFormat="1" spans="1:9">
      <c r="A12" s="66"/>
      <c r="B12" s="57" t="s">
        <v>23</v>
      </c>
      <c r="C12" s="57"/>
      <c r="D12" s="56"/>
      <c r="E12" s="56"/>
      <c r="F12" s="56"/>
      <c r="G12" s="88" t="s">
        <v>21</v>
      </c>
      <c r="H12" s="90"/>
      <c r="I12" s="89"/>
    </row>
    <row r="13" s="51" customFormat="1" spans="1:9">
      <c r="A13" s="59" t="s">
        <v>24</v>
      </c>
      <c r="B13" s="57" t="s">
        <v>25</v>
      </c>
      <c r="C13" s="57"/>
      <c r="D13" s="57"/>
      <c r="E13" s="57" t="s">
        <v>26</v>
      </c>
      <c r="F13" s="57"/>
      <c r="G13" s="57"/>
      <c r="H13" s="57"/>
      <c r="I13" s="57"/>
    </row>
    <row r="14" s="51" customFormat="1" spans="1:9">
      <c r="A14" s="63"/>
      <c r="B14" s="92" t="s">
        <v>27</v>
      </c>
      <c r="C14" s="93"/>
      <c r="D14" s="94"/>
      <c r="E14" s="95" t="s">
        <v>28</v>
      </c>
      <c r="F14" s="95"/>
      <c r="G14" s="95"/>
      <c r="H14" s="95"/>
      <c r="I14" s="95"/>
    </row>
    <row r="15" s="51" customFormat="1" spans="1:9">
      <c r="A15" s="63"/>
      <c r="B15" s="96"/>
      <c r="C15" s="86"/>
      <c r="D15" s="97"/>
      <c r="E15" s="95"/>
      <c r="F15" s="95"/>
      <c r="G15" s="95"/>
      <c r="H15" s="95"/>
      <c r="I15" s="95"/>
    </row>
    <row r="16" s="51" customFormat="1" spans="1:9">
      <c r="A16" s="63"/>
      <c r="B16" s="96"/>
      <c r="C16" s="86"/>
      <c r="D16" s="97"/>
      <c r="E16" s="95"/>
      <c r="F16" s="95"/>
      <c r="G16" s="95"/>
      <c r="H16" s="95"/>
      <c r="I16" s="95"/>
    </row>
    <row r="17" s="51" customFormat="1" spans="1:9">
      <c r="A17" s="66"/>
      <c r="B17" s="98"/>
      <c r="C17" s="99"/>
      <c r="D17" s="100"/>
      <c r="E17" s="95"/>
      <c r="F17" s="95"/>
      <c r="G17" s="95"/>
      <c r="H17" s="95"/>
      <c r="I17" s="95"/>
    </row>
    <row r="18" s="51" customFormat="1" spans="1:9">
      <c r="A18" s="57" t="s">
        <v>29</v>
      </c>
      <c r="B18" s="57" t="s">
        <v>30</v>
      </c>
      <c r="C18" s="57" t="s">
        <v>31</v>
      </c>
      <c r="D18" s="57" t="s">
        <v>32</v>
      </c>
      <c r="E18" s="57" t="s">
        <v>33</v>
      </c>
      <c r="F18" s="57" t="s">
        <v>34</v>
      </c>
      <c r="G18" s="57" t="s">
        <v>35</v>
      </c>
      <c r="H18" s="57" t="s">
        <v>36</v>
      </c>
      <c r="I18" s="56" t="s">
        <v>37</v>
      </c>
    </row>
    <row r="19" s="51" customFormat="1" ht="109" customHeight="1" spans="1:9">
      <c r="A19" s="57"/>
      <c r="B19" s="59" t="s">
        <v>38</v>
      </c>
      <c r="C19" s="59" t="s">
        <v>39</v>
      </c>
      <c r="D19" s="56" t="s">
        <v>40</v>
      </c>
      <c r="E19" s="56" t="s">
        <v>41</v>
      </c>
      <c r="F19" s="56" t="s">
        <v>42</v>
      </c>
      <c r="G19" s="57">
        <v>2</v>
      </c>
      <c r="H19" s="57">
        <v>2</v>
      </c>
      <c r="I19" s="56"/>
    </row>
    <row r="20" s="51" customFormat="1" ht="59" customHeight="1" spans="1:9">
      <c r="A20" s="57"/>
      <c r="B20" s="63"/>
      <c r="C20" s="63"/>
      <c r="D20" s="56" t="s">
        <v>43</v>
      </c>
      <c r="E20" s="56" t="s">
        <v>44</v>
      </c>
      <c r="F20" s="56" t="s">
        <v>45</v>
      </c>
      <c r="G20" s="57">
        <v>2</v>
      </c>
      <c r="H20" s="57">
        <v>2</v>
      </c>
      <c r="I20" s="56"/>
    </row>
    <row r="21" s="51" customFormat="1" ht="69" customHeight="1" spans="1:9">
      <c r="A21" s="57"/>
      <c r="B21" s="63"/>
      <c r="C21" s="66"/>
      <c r="D21" s="56" t="s">
        <v>46</v>
      </c>
      <c r="E21" s="64" t="s">
        <v>47</v>
      </c>
      <c r="F21" s="56" t="s">
        <v>48</v>
      </c>
      <c r="G21" s="57">
        <v>2</v>
      </c>
      <c r="H21" s="57">
        <v>2</v>
      </c>
      <c r="I21" s="56"/>
    </row>
    <row r="22" s="51" customFormat="1" spans="1:9">
      <c r="A22" s="57"/>
      <c r="B22" s="63"/>
      <c r="C22" s="59" t="s">
        <v>49</v>
      </c>
      <c r="D22" s="56" t="s">
        <v>50</v>
      </c>
      <c r="E22" s="64" t="s">
        <v>51</v>
      </c>
      <c r="F22" s="101">
        <v>1</v>
      </c>
      <c r="G22" s="57">
        <v>2</v>
      </c>
      <c r="H22" s="57">
        <v>2</v>
      </c>
      <c r="I22" s="56"/>
    </row>
    <row r="23" s="51" customFormat="1" spans="1:9">
      <c r="A23" s="57"/>
      <c r="B23" s="63"/>
      <c r="C23" s="66"/>
      <c r="D23" s="56" t="s">
        <v>52</v>
      </c>
      <c r="E23" s="64" t="s">
        <v>51</v>
      </c>
      <c r="F23" s="101">
        <v>1</v>
      </c>
      <c r="G23" s="57">
        <v>2</v>
      </c>
      <c r="H23" s="57">
        <v>2</v>
      </c>
      <c r="I23" s="56"/>
    </row>
    <row r="24" s="51" customFormat="1" ht="25" customHeight="1" spans="1:9">
      <c r="A24" s="57"/>
      <c r="B24" s="59" t="s">
        <v>53</v>
      </c>
      <c r="C24" s="59" t="s">
        <v>54</v>
      </c>
      <c r="D24" s="56" t="s">
        <v>55</v>
      </c>
      <c r="E24" s="56" t="s">
        <v>56</v>
      </c>
      <c r="F24" s="56" t="s">
        <v>57</v>
      </c>
      <c r="G24" s="57">
        <v>2</v>
      </c>
      <c r="H24" s="57">
        <v>2</v>
      </c>
      <c r="I24" s="56"/>
    </row>
    <row r="25" s="51" customFormat="1" ht="22.5" spans="1:9">
      <c r="A25" s="57"/>
      <c r="B25" s="63"/>
      <c r="C25" s="63"/>
      <c r="D25" s="56" t="s">
        <v>58</v>
      </c>
      <c r="E25" s="64" t="s">
        <v>59</v>
      </c>
      <c r="F25" s="64" t="s">
        <v>60</v>
      </c>
      <c r="G25" s="58">
        <v>2</v>
      </c>
      <c r="H25" s="58">
        <v>2</v>
      </c>
      <c r="I25" s="56"/>
    </row>
    <row r="26" s="51" customFormat="1" ht="22.5" spans="1:9">
      <c r="A26" s="57"/>
      <c r="B26" s="63"/>
      <c r="C26" s="66"/>
      <c r="D26" s="56" t="s">
        <v>61</v>
      </c>
      <c r="E26" s="64" t="s">
        <v>62</v>
      </c>
      <c r="F26" s="64" t="s">
        <v>63</v>
      </c>
      <c r="G26" s="58">
        <v>2</v>
      </c>
      <c r="H26" s="58">
        <v>1</v>
      </c>
      <c r="I26" s="56" t="s">
        <v>64</v>
      </c>
    </row>
    <row r="27" s="51" customFormat="1" ht="22.5" spans="1:9">
      <c r="A27" s="57"/>
      <c r="B27" s="63"/>
      <c r="C27" s="59" t="s">
        <v>65</v>
      </c>
      <c r="D27" s="56" t="s">
        <v>55</v>
      </c>
      <c r="E27" s="64" t="s">
        <v>66</v>
      </c>
      <c r="F27" s="64" t="s">
        <v>67</v>
      </c>
      <c r="G27" s="58">
        <v>1</v>
      </c>
      <c r="H27" s="58">
        <v>1</v>
      </c>
      <c r="I27" s="56"/>
    </row>
    <row r="28" s="51" customFormat="1" spans="1:9">
      <c r="A28" s="57"/>
      <c r="B28" s="63"/>
      <c r="C28" s="63"/>
      <c r="D28" s="56" t="s">
        <v>68</v>
      </c>
      <c r="E28" s="56" t="s">
        <v>69</v>
      </c>
      <c r="F28" s="56" t="s">
        <v>70</v>
      </c>
      <c r="G28" s="57">
        <v>2</v>
      </c>
      <c r="H28" s="57">
        <v>2</v>
      </c>
      <c r="I28" s="56"/>
    </row>
    <row r="29" s="51" customFormat="1" ht="22.5" spans="1:9">
      <c r="A29" s="57"/>
      <c r="B29" s="63"/>
      <c r="C29" s="63"/>
      <c r="D29" s="56" t="s">
        <v>71</v>
      </c>
      <c r="E29" s="56" t="s">
        <v>72</v>
      </c>
      <c r="F29" s="56" t="s">
        <v>73</v>
      </c>
      <c r="G29" s="57">
        <v>1</v>
      </c>
      <c r="H29" s="57">
        <v>1</v>
      </c>
      <c r="I29" s="56"/>
    </row>
    <row r="30" s="51" customFormat="1" ht="30" customHeight="1" spans="1:9">
      <c r="A30" s="57"/>
      <c r="B30" s="63"/>
      <c r="C30" s="66"/>
      <c r="D30" s="56" t="s">
        <v>74</v>
      </c>
      <c r="E30" s="64" t="s">
        <v>75</v>
      </c>
      <c r="F30" s="81">
        <v>0.945</v>
      </c>
      <c r="G30" s="57">
        <v>10</v>
      </c>
      <c r="H30" s="57">
        <v>10</v>
      </c>
      <c r="I30" s="56"/>
    </row>
    <row r="31" s="51" customFormat="1" ht="45" spans="1:9">
      <c r="A31" s="57"/>
      <c r="B31" s="59" t="s">
        <v>76</v>
      </c>
      <c r="C31" s="102" t="s">
        <v>77</v>
      </c>
      <c r="D31" s="56" t="s">
        <v>78</v>
      </c>
      <c r="E31" s="64" t="s">
        <v>79</v>
      </c>
      <c r="F31" s="64" t="s">
        <v>80</v>
      </c>
      <c r="G31" s="57">
        <v>5</v>
      </c>
      <c r="H31" s="57">
        <v>2</v>
      </c>
      <c r="I31" s="35" t="s">
        <v>81</v>
      </c>
    </row>
    <row r="32" s="51" customFormat="1" ht="22.5" spans="1:9">
      <c r="A32" s="57"/>
      <c r="B32" s="63"/>
      <c r="C32" s="103"/>
      <c r="D32" s="56" t="s">
        <v>82</v>
      </c>
      <c r="E32" s="64" t="s">
        <v>51</v>
      </c>
      <c r="F32" s="64" t="s">
        <v>83</v>
      </c>
      <c r="G32" s="57">
        <v>5</v>
      </c>
      <c r="H32" s="57">
        <v>5</v>
      </c>
      <c r="I32" s="56"/>
    </row>
    <row r="33" s="51" customFormat="1" ht="22.5" spans="1:9">
      <c r="A33" s="57"/>
      <c r="B33" s="63"/>
      <c r="C33" s="104"/>
      <c r="D33" s="56" t="s">
        <v>84</v>
      </c>
      <c r="E33" s="64" t="s">
        <v>85</v>
      </c>
      <c r="F33" s="64" t="s">
        <v>86</v>
      </c>
      <c r="G33" s="57">
        <v>5</v>
      </c>
      <c r="H33" s="57">
        <v>5</v>
      </c>
      <c r="I33" s="56"/>
    </row>
    <row r="34" s="51" customFormat="1" spans="1:9">
      <c r="A34" s="57"/>
      <c r="B34" s="63"/>
      <c r="C34" s="89" t="s">
        <v>87</v>
      </c>
      <c r="D34" s="56" t="s">
        <v>88</v>
      </c>
      <c r="E34" s="56">
        <v>0</v>
      </c>
      <c r="F34" s="56" t="s">
        <v>89</v>
      </c>
      <c r="G34" s="57">
        <v>5</v>
      </c>
      <c r="H34" s="57">
        <v>5</v>
      </c>
      <c r="I34" s="56"/>
    </row>
    <row r="35" s="51" customFormat="1" ht="33.75" spans="1:9">
      <c r="A35" s="57"/>
      <c r="B35" s="63"/>
      <c r="C35" s="89"/>
      <c r="D35" s="56" t="s">
        <v>90</v>
      </c>
      <c r="E35" s="56" t="s">
        <v>51</v>
      </c>
      <c r="F35" s="56" t="s">
        <v>91</v>
      </c>
      <c r="G35" s="57">
        <v>5</v>
      </c>
      <c r="H35" s="57">
        <v>5</v>
      </c>
      <c r="I35" s="56"/>
    </row>
    <row r="36" s="51" customFormat="1" spans="1:9">
      <c r="A36" s="57"/>
      <c r="B36" s="63"/>
      <c r="C36" s="89" t="s">
        <v>92</v>
      </c>
      <c r="D36" s="56" t="s">
        <v>93</v>
      </c>
      <c r="E36" s="56" t="s">
        <v>94</v>
      </c>
      <c r="F36" s="56" t="s">
        <v>94</v>
      </c>
      <c r="G36" s="57">
        <v>5</v>
      </c>
      <c r="H36" s="57">
        <v>5</v>
      </c>
      <c r="I36" s="56"/>
    </row>
    <row r="37" s="51" customFormat="1" ht="22.5" spans="1:9">
      <c r="A37" s="57"/>
      <c r="B37" s="63"/>
      <c r="C37" s="102" t="s">
        <v>95</v>
      </c>
      <c r="D37" s="56" t="s">
        <v>96</v>
      </c>
      <c r="E37" s="56" t="s">
        <v>97</v>
      </c>
      <c r="F37" s="56" t="s">
        <v>97</v>
      </c>
      <c r="G37" s="57">
        <v>5</v>
      </c>
      <c r="H37" s="57">
        <v>5</v>
      </c>
      <c r="I37" s="56"/>
    </row>
    <row r="38" s="51" customFormat="1" spans="1:9">
      <c r="A38" s="57"/>
      <c r="B38" s="63"/>
      <c r="C38" s="89" t="s">
        <v>98</v>
      </c>
      <c r="D38" s="56" t="s">
        <v>99</v>
      </c>
      <c r="E38" s="56" t="s">
        <v>100</v>
      </c>
      <c r="F38" s="56" t="s">
        <v>100</v>
      </c>
      <c r="G38" s="57">
        <v>8</v>
      </c>
      <c r="H38" s="57">
        <v>8</v>
      </c>
      <c r="I38" s="56"/>
    </row>
    <row r="39" s="51" customFormat="1" ht="22.5" spans="1:9">
      <c r="A39" s="57"/>
      <c r="B39" s="63"/>
      <c r="C39" s="89"/>
      <c r="D39" s="56" t="s">
        <v>101</v>
      </c>
      <c r="E39" s="56" t="s">
        <v>51</v>
      </c>
      <c r="F39" s="56" t="s">
        <v>102</v>
      </c>
      <c r="G39" s="57">
        <v>8</v>
      </c>
      <c r="H39" s="57">
        <v>8</v>
      </c>
      <c r="I39" s="56"/>
    </row>
    <row r="40" s="51" customFormat="1" ht="22.5" spans="1:9">
      <c r="A40" s="57"/>
      <c r="B40" s="63"/>
      <c r="C40" s="89" t="s">
        <v>103</v>
      </c>
      <c r="D40" s="56" t="s">
        <v>104</v>
      </c>
      <c r="E40" s="56" t="s">
        <v>85</v>
      </c>
      <c r="F40" s="56" t="s">
        <v>105</v>
      </c>
      <c r="G40" s="57">
        <v>9</v>
      </c>
      <c r="H40" s="57">
        <v>9</v>
      </c>
      <c r="I40" s="56"/>
    </row>
    <row r="41" s="51" customFormat="1" ht="22.5" spans="1:9">
      <c r="A41" s="57"/>
      <c r="B41" s="59" t="s">
        <v>106</v>
      </c>
      <c r="C41" s="59" t="s">
        <v>107</v>
      </c>
      <c r="D41" s="56" t="s">
        <v>108</v>
      </c>
      <c r="E41" s="56" t="s">
        <v>109</v>
      </c>
      <c r="F41" s="105">
        <v>0.98</v>
      </c>
      <c r="G41" s="57">
        <v>10</v>
      </c>
      <c r="H41" s="57">
        <v>10</v>
      </c>
      <c r="I41" s="56"/>
    </row>
    <row r="42" s="51" customFormat="1" spans="1:9">
      <c r="A42" s="57" t="s">
        <v>110</v>
      </c>
      <c r="B42" s="57"/>
      <c r="C42" s="57"/>
      <c r="D42" s="57"/>
      <c r="E42" s="57"/>
      <c r="F42" s="57"/>
      <c r="G42" s="57">
        <v>100</v>
      </c>
      <c r="H42" s="57">
        <v>96</v>
      </c>
      <c r="I42" s="56"/>
    </row>
    <row r="43" s="51" customFormat="1" ht="24" customHeight="1" spans="1:9">
      <c r="A43" s="56" t="s">
        <v>111</v>
      </c>
      <c r="B43" s="57" t="s">
        <v>112</v>
      </c>
      <c r="C43" s="57"/>
      <c r="D43" s="57"/>
      <c r="E43" s="57"/>
      <c r="F43" s="57"/>
      <c r="G43" s="57"/>
      <c r="H43" s="57"/>
      <c r="I43" s="57"/>
    </row>
    <row r="44" s="51" customFormat="1" ht="18" customHeight="1" spans="1:9">
      <c r="A44" s="54"/>
      <c r="B44" s="54" t="s">
        <v>113</v>
      </c>
      <c r="C44" s="54"/>
      <c r="D44" s="54"/>
      <c r="E44" s="54"/>
      <c r="F44" s="54"/>
      <c r="G44" s="54"/>
      <c r="H44" s="54"/>
      <c r="I44" s="54"/>
    </row>
    <row r="45" s="51" customFormat="1" ht="45" customHeight="1" spans="1:9">
      <c r="A45" s="86" t="s">
        <v>114</v>
      </c>
      <c r="B45" s="86"/>
      <c r="C45" s="86"/>
      <c r="D45" s="86"/>
      <c r="E45" s="86"/>
      <c r="F45" s="86"/>
      <c r="G45" s="86"/>
      <c r="H45" s="86"/>
      <c r="I45" s="86"/>
    </row>
    <row r="46" s="51" customFormat="1" ht="25" customHeight="1" spans="1:9">
      <c r="A46" s="87" t="s">
        <v>115</v>
      </c>
      <c r="B46" s="87"/>
      <c r="C46" s="87"/>
      <c r="D46" s="87"/>
      <c r="E46" s="87"/>
      <c r="F46" s="87"/>
      <c r="G46" s="87"/>
      <c r="H46" s="87"/>
      <c r="I46" s="87"/>
    </row>
    <row r="47" s="51" customFormat="1" ht="27" customHeight="1" spans="1:9">
      <c r="A47" s="86" t="s">
        <v>116</v>
      </c>
      <c r="B47" s="86"/>
      <c r="C47" s="86"/>
      <c r="D47" s="86"/>
      <c r="E47" s="86"/>
      <c r="F47" s="86"/>
      <c r="G47" s="86"/>
      <c r="H47" s="86"/>
      <c r="I47" s="86"/>
    </row>
    <row r="48" s="51" customFormat="1" ht="37.5" customHeight="1" spans="1:9">
      <c r="A48" s="86" t="s">
        <v>117</v>
      </c>
      <c r="B48" s="86"/>
      <c r="C48" s="86"/>
      <c r="D48" s="86"/>
      <c r="E48" s="86"/>
      <c r="F48" s="86"/>
      <c r="G48" s="86"/>
      <c r="H48" s="86"/>
      <c r="I48" s="86"/>
    </row>
  </sheetData>
  <mergeCells count="42">
    <mergeCell ref="A1:B1"/>
    <mergeCell ref="A2:I2"/>
    <mergeCell ref="B4:C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2:F42"/>
    <mergeCell ref="B43:I43"/>
    <mergeCell ref="A45:I45"/>
    <mergeCell ref="A46:I46"/>
    <mergeCell ref="A47:I47"/>
    <mergeCell ref="A48:I48"/>
    <mergeCell ref="A7:A12"/>
    <mergeCell ref="A13:A17"/>
    <mergeCell ref="A18:A41"/>
    <mergeCell ref="B19:B23"/>
    <mergeCell ref="B24:B30"/>
    <mergeCell ref="B31:B37"/>
    <mergeCell ref="B38:B40"/>
    <mergeCell ref="C19:C21"/>
    <mergeCell ref="C22:C23"/>
    <mergeCell ref="C24:C26"/>
    <mergeCell ref="C27:C30"/>
    <mergeCell ref="C31:C33"/>
    <mergeCell ref="C34:C35"/>
    <mergeCell ref="C38:C39"/>
    <mergeCell ref="B14:D17"/>
    <mergeCell ref="E14:I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36" workbookViewId="0">
      <selection activeCell="C51" sqref="C51"/>
    </sheetView>
  </sheetViews>
  <sheetFormatPr defaultColWidth="9" defaultRowHeight="13.5"/>
  <cols>
    <col min="1" max="1" width="7" style="51" customWidth="1"/>
    <col min="2" max="2" width="7.75" style="51" customWidth="1"/>
    <col min="3" max="3" width="7.875" style="51" customWidth="1"/>
    <col min="4" max="4" width="16.625" style="51" customWidth="1"/>
    <col min="5" max="5" width="24.375" style="51" customWidth="1"/>
    <col min="6" max="6" width="52.5583333333333" style="51" customWidth="1"/>
    <col min="7" max="7" width="4.44166666666667" style="51" customWidth="1"/>
    <col min="8" max="8" width="4.21666666666667" style="51" customWidth="1"/>
    <col min="9" max="9" width="15" style="51" customWidth="1"/>
    <col min="10" max="10" width="12.625" style="51"/>
    <col min="11" max="16384" width="9" style="51"/>
  </cols>
  <sheetData>
    <row r="1" s="51" customFormat="1" spans="1:2">
      <c r="A1" s="52" t="s">
        <v>0</v>
      </c>
      <c r="B1" s="52"/>
    </row>
    <row r="2" s="51" customFormat="1" ht="20.25" spans="1:9">
      <c r="A2" s="53" t="s">
        <v>118</v>
      </c>
      <c r="B2" s="53"/>
      <c r="C2" s="53"/>
      <c r="D2" s="53"/>
      <c r="E2" s="53"/>
      <c r="F2" s="53"/>
      <c r="G2" s="53"/>
      <c r="H2" s="53"/>
      <c r="I2" s="53"/>
    </row>
    <row r="3" s="51" customFormat="1" spans="1:9">
      <c r="A3" s="54"/>
      <c r="B3" s="54"/>
      <c r="C3" s="54"/>
      <c r="E3" s="54" t="s">
        <v>2</v>
      </c>
      <c r="F3" s="54"/>
      <c r="G3" s="54"/>
      <c r="H3" s="54"/>
      <c r="I3" s="54"/>
    </row>
    <row r="4" s="51" customFormat="1" ht="23" customHeight="1" spans="1:9">
      <c r="A4" s="54" t="s">
        <v>3</v>
      </c>
      <c r="B4" s="55" t="s">
        <v>4</v>
      </c>
      <c r="C4" s="54"/>
      <c r="D4" s="54"/>
      <c r="E4" s="54"/>
      <c r="F4" s="54"/>
      <c r="G4" s="54" t="s">
        <v>5</v>
      </c>
      <c r="H4" s="54" t="s">
        <v>6</v>
      </c>
      <c r="I4" s="54"/>
    </row>
    <row r="5" s="51" customFormat="1" spans="1:9">
      <c r="A5" s="56" t="s">
        <v>7</v>
      </c>
      <c r="B5" s="57" t="s">
        <v>8</v>
      </c>
      <c r="C5" s="57"/>
      <c r="D5" s="57"/>
      <c r="E5" s="57"/>
      <c r="F5" s="57"/>
      <c r="G5" s="57"/>
      <c r="H5" s="57"/>
      <c r="I5" s="57"/>
    </row>
    <row r="6" s="51" customFormat="1" ht="38.25" customHeight="1" spans="1:9">
      <c r="A6" s="56" t="s">
        <v>9</v>
      </c>
      <c r="B6" s="58" t="s">
        <v>10</v>
      </c>
      <c r="C6" s="58"/>
      <c r="D6" s="58"/>
      <c r="E6" s="58" t="s">
        <v>11</v>
      </c>
      <c r="F6" s="58" t="s">
        <v>4</v>
      </c>
      <c r="G6" s="58"/>
      <c r="H6" s="58"/>
      <c r="I6" s="58"/>
    </row>
    <row r="7" s="51" customFormat="1" spans="1:9">
      <c r="A7" s="59" t="s">
        <v>12</v>
      </c>
      <c r="B7" s="60" t="s">
        <v>13</v>
      </c>
      <c r="C7" s="61"/>
      <c r="D7" s="58" t="s">
        <v>119</v>
      </c>
      <c r="E7" s="61" t="s">
        <v>15</v>
      </c>
      <c r="F7" s="58" t="s">
        <v>16</v>
      </c>
      <c r="G7" s="60" t="s">
        <v>120</v>
      </c>
      <c r="H7" s="62"/>
      <c r="I7" s="61"/>
    </row>
    <row r="8" s="51" customFormat="1" spans="1:9">
      <c r="A8" s="63"/>
      <c r="B8" s="58" t="s">
        <v>18</v>
      </c>
      <c r="C8" s="58"/>
      <c r="D8" s="64"/>
      <c r="E8" s="64">
        <v>60</v>
      </c>
      <c r="F8" s="64">
        <v>55.4</v>
      </c>
      <c r="G8" s="65">
        <v>0.9233</v>
      </c>
      <c r="H8" s="62"/>
      <c r="I8" s="61"/>
    </row>
    <row r="9" s="51" customFormat="1" spans="1:9">
      <c r="A9" s="63"/>
      <c r="B9" s="58" t="s">
        <v>19</v>
      </c>
      <c r="C9" s="58"/>
      <c r="D9" s="64"/>
      <c r="E9" s="64">
        <v>60</v>
      </c>
      <c r="F9" s="64">
        <v>55.4</v>
      </c>
      <c r="G9" s="65">
        <v>0.9233</v>
      </c>
      <c r="H9" s="62"/>
      <c r="I9" s="61"/>
    </row>
    <row r="10" s="51" customFormat="1" spans="1:9">
      <c r="A10" s="63"/>
      <c r="B10" s="58" t="s">
        <v>20</v>
      </c>
      <c r="C10" s="58"/>
      <c r="D10" s="64"/>
      <c r="E10" s="64"/>
      <c r="F10" s="64"/>
      <c r="G10" s="60" t="s">
        <v>21</v>
      </c>
      <c r="H10" s="62"/>
      <c r="I10" s="61"/>
    </row>
    <row r="11" s="51" customFormat="1" spans="1:9">
      <c r="A11" s="63"/>
      <c r="B11" s="58" t="s">
        <v>22</v>
      </c>
      <c r="C11" s="58"/>
      <c r="D11" s="64"/>
      <c r="E11" s="64"/>
      <c r="F11" s="64"/>
      <c r="G11" s="60" t="s">
        <v>21</v>
      </c>
      <c r="H11" s="62"/>
      <c r="I11" s="61"/>
    </row>
    <row r="12" s="51" customFormat="1" spans="1:9">
      <c r="A12" s="66"/>
      <c r="B12" s="58" t="s">
        <v>23</v>
      </c>
      <c r="C12" s="58"/>
      <c r="D12" s="64"/>
      <c r="E12" s="64"/>
      <c r="F12" s="64"/>
      <c r="G12" s="60" t="s">
        <v>21</v>
      </c>
      <c r="H12" s="62"/>
      <c r="I12" s="61"/>
    </row>
    <row r="13" s="51" customFormat="1" spans="1:9">
      <c r="A13" s="59" t="s">
        <v>24</v>
      </c>
      <c r="B13" s="58" t="s">
        <v>25</v>
      </c>
      <c r="C13" s="58"/>
      <c r="D13" s="58"/>
      <c r="E13" s="58" t="s">
        <v>26</v>
      </c>
      <c r="F13" s="58"/>
      <c r="G13" s="58"/>
      <c r="H13" s="58"/>
      <c r="I13" s="58"/>
    </row>
    <row r="14" s="51" customFormat="1" spans="1:9">
      <c r="A14" s="63"/>
      <c r="B14" s="67" t="s">
        <v>27</v>
      </c>
      <c r="C14" s="68"/>
      <c r="D14" s="69"/>
      <c r="E14" s="70" t="s">
        <v>28</v>
      </c>
      <c r="F14" s="70"/>
      <c r="G14" s="70"/>
      <c r="H14" s="70"/>
      <c r="I14" s="70"/>
    </row>
    <row r="15" s="51" customFormat="1" spans="1:9">
      <c r="A15" s="63"/>
      <c r="B15" s="71"/>
      <c r="C15" s="72"/>
      <c r="D15" s="73"/>
      <c r="E15" s="70"/>
      <c r="F15" s="70"/>
      <c r="G15" s="70"/>
      <c r="H15" s="70"/>
      <c r="I15" s="70"/>
    </row>
    <row r="16" s="51" customFormat="1" spans="1:9">
      <c r="A16" s="63"/>
      <c r="B16" s="71"/>
      <c r="C16" s="72"/>
      <c r="D16" s="73"/>
      <c r="E16" s="70"/>
      <c r="F16" s="70"/>
      <c r="G16" s="70"/>
      <c r="H16" s="70"/>
      <c r="I16" s="70"/>
    </row>
    <row r="17" s="51" customFormat="1" spans="1:9">
      <c r="A17" s="66"/>
      <c r="B17" s="74"/>
      <c r="C17" s="75"/>
      <c r="D17" s="76"/>
      <c r="E17" s="70"/>
      <c r="F17" s="70"/>
      <c r="G17" s="70"/>
      <c r="H17" s="70"/>
      <c r="I17" s="70"/>
    </row>
    <row r="18" s="51" customFormat="1" spans="1:9">
      <c r="A18" s="57" t="s">
        <v>29</v>
      </c>
      <c r="B18" s="58" t="s">
        <v>30</v>
      </c>
      <c r="C18" s="58" t="s">
        <v>31</v>
      </c>
      <c r="D18" s="58" t="s">
        <v>32</v>
      </c>
      <c r="E18" s="58" t="s">
        <v>33</v>
      </c>
      <c r="F18" s="58" t="s">
        <v>34</v>
      </c>
      <c r="G18" s="58" t="s">
        <v>35</v>
      </c>
      <c r="H18" s="58" t="s">
        <v>36</v>
      </c>
      <c r="I18" s="64" t="s">
        <v>37</v>
      </c>
    </row>
    <row r="19" s="51" customFormat="1" ht="109" customHeight="1" spans="1:9">
      <c r="A19" s="57"/>
      <c r="B19" s="77" t="s">
        <v>38</v>
      </c>
      <c r="C19" s="77" t="s">
        <v>39</v>
      </c>
      <c r="D19" s="64" t="s">
        <v>40</v>
      </c>
      <c r="E19" s="64" t="s">
        <v>41</v>
      </c>
      <c r="F19" s="64" t="s">
        <v>42</v>
      </c>
      <c r="G19" s="58">
        <v>2</v>
      </c>
      <c r="H19" s="58">
        <v>2</v>
      </c>
      <c r="I19" s="64"/>
    </row>
    <row r="20" s="51" customFormat="1" ht="59" customHeight="1" spans="1:9">
      <c r="A20" s="57"/>
      <c r="B20" s="78"/>
      <c r="C20" s="78"/>
      <c r="D20" s="64" t="s">
        <v>43</v>
      </c>
      <c r="E20" s="64" t="s">
        <v>44</v>
      </c>
      <c r="F20" s="64" t="s">
        <v>45</v>
      </c>
      <c r="G20" s="58">
        <v>2</v>
      </c>
      <c r="H20" s="58">
        <v>2</v>
      </c>
      <c r="I20" s="64"/>
    </row>
    <row r="21" s="51" customFormat="1" ht="69" customHeight="1" spans="1:9">
      <c r="A21" s="57"/>
      <c r="B21" s="78"/>
      <c r="C21" s="79"/>
      <c r="D21" s="64" t="s">
        <v>46</v>
      </c>
      <c r="E21" s="64" t="s">
        <v>47</v>
      </c>
      <c r="F21" s="64" t="s">
        <v>48</v>
      </c>
      <c r="G21" s="58">
        <v>2</v>
      </c>
      <c r="H21" s="58">
        <v>2</v>
      </c>
      <c r="I21" s="64"/>
    </row>
    <row r="22" s="51" customFormat="1" spans="1:9">
      <c r="A22" s="57"/>
      <c r="B22" s="78"/>
      <c r="C22" s="77" t="s">
        <v>49</v>
      </c>
      <c r="D22" s="64" t="s">
        <v>50</v>
      </c>
      <c r="E22" s="64" t="s">
        <v>51</v>
      </c>
      <c r="F22" s="80">
        <v>1</v>
      </c>
      <c r="G22" s="58">
        <v>2</v>
      </c>
      <c r="H22" s="58">
        <v>2</v>
      </c>
      <c r="I22" s="64"/>
    </row>
    <row r="23" s="51" customFormat="1" spans="1:9">
      <c r="A23" s="57"/>
      <c r="B23" s="78"/>
      <c r="C23" s="79"/>
      <c r="D23" s="64" t="s">
        <v>52</v>
      </c>
      <c r="E23" s="64" t="s">
        <v>51</v>
      </c>
      <c r="F23" s="80">
        <v>1</v>
      </c>
      <c r="G23" s="58">
        <v>2</v>
      </c>
      <c r="H23" s="58">
        <v>2</v>
      </c>
      <c r="I23" s="64"/>
    </row>
    <row r="24" s="51" customFormat="1" ht="25" customHeight="1" spans="1:9">
      <c r="A24" s="57"/>
      <c r="B24" s="77" t="s">
        <v>53</v>
      </c>
      <c r="C24" s="77" t="s">
        <v>54</v>
      </c>
      <c r="D24" s="64" t="s">
        <v>55</v>
      </c>
      <c r="E24" s="64" t="s">
        <v>56</v>
      </c>
      <c r="F24" s="64" t="s">
        <v>57</v>
      </c>
      <c r="G24" s="58">
        <v>2</v>
      </c>
      <c r="H24" s="58">
        <v>2</v>
      </c>
      <c r="I24" s="64"/>
    </row>
    <row r="25" s="51" customFormat="1" ht="22.5" spans="1:9">
      <c r="A25" s="57"/>
      <c r="B25" s="78"/>
      <c r="C25" s="78"/>
      <c r="D25" s="64" t="s">
        <v>58</v>
      </c>
      <c r="E25" s="64" t="s">
        <v>59</v>
      </c>
      <c r="F25" s="64" t="s">
        <v>60</v>
      </c>
      <c r="G25" s="58">
        <v>2</v>
      </c>
      <c r="H25" s="58">
        <v>2</v>
      </c>
      <c r="I25" s="64"/>
    </row>
    <row r="26" s="51" customFormat="1" ht="34" customHeight="1" spans="1:9">
      <c r="A26" s="57"/>
      <c r="B26" s="78"/>
      <c r="C26" s="79"/>
      <c r="D26" s="64" t="s">
        <v>61</v>
      </c>
      <c r="E26" s="64" t="s">
        <v>62</v>
      </c>
      <c r="F26" s="64" t="s">
        <v>63</v>
      </c>
      <c r="G26" s="58">
        <v>2</v>
      </c>
      <c r="H26" s="58">
        <v>1</v>
      </c>
      <c r="I26" s="64" t="s">
        <v>64</v>
      </c>
    </row>
    <row r="27" s="51" customFormat="1" spans="1:9">
      <c r="A27" s="57"/>
      <c r="B27" s="78"/>
      <c r="C27" s="77" t="s">
        <v>65</v>
      </c>
      <c r="D27" s="64" t="s">
        <v>55</v>
      </c>
      <c r="E27" s="64" t="s">
        <v>66</v>
      </c>
      <c r="F27" s="64" t="s">
        <v>67</v>
      </c>
      <c r="G27" s="58">
        <v>1</v>
      </c>
      <c r="H27" s="58">
        <v>1</v>
      </c>
      <c r="I27" s="64"/>
    </row>
    <row r="28" s="51" customFormat="1" spans="1:9">
      <c r="A28" s="57"/>
      <c r="B28" s="78"/>
      <c r="C28" s="78"/>
      <c r="D28" s="64" t="s">
        <v>68</v>
      </c>
      <c r="E28" s="64" t="s">
        <v>69</v>
      </c>
      <c r="F28" s="64" t="s">
        <v>70</v>
      </c>
      <c r="G28" s="58">
        <v>2</v>
      </c>
      <c r="H28" s="58">
        <v>2</v>
      </c>
      <c r="I28" s="64"/>
    </row>
    <row r="29" s="51" customFormat="1" ht="22.5" spans="1:9">
      <c r="A29" s="57"/>
      <c r="B29" s="78"/>
      <c r="C29" s="78"/>
      <c r="D29" s="64" t="s">
        <v>71</v>
      </c>
      <c r="E29" s="64" t="s">
        <v>72</v>
      </c>
      <c r="F29" s="64" t="s">
        <v>73</v>
      </c>
      <c r="G29" s="58">
        <v>1</v>
      </c>
      <c r="H29" s="58">
        <v>1</v>
      </c>
      <c r="I29" s="64"/>
    </row>
    <row r="30" s="51" customFormat="1" spans="1:9">
      <c r="A30" s="57"/>
      <c r="B30" s="78"/>
      <c r="C30" s="79"/>
      <c r="D30" s="64" t="s">
        <v>74</v>
      </c>
      <c r="E30" s="64" t="s">
        <v>109</v>
      </c>
      <c r="F30" s="81">
        <v>0.9233</v>
      </c>
      <c r="G30" s="58">
        <v>10</v>
      </c>
      <c r="H30" s="58">
        <v>7</v>
      </c>
      <c r="I30" s="64"/>
    </row>
    <row r="31" s="51" customFormat="1" ht="45" spans="1:9">
      <c r="A31" s="57"/>
      <c r="B31" s="77" t="s">
        <v>76</v>
      </c>
      <c r="C31" s="82" t="s">
        <v>77</v>
      </c>
      <c r="D31" s="64" t="s">
        <v>78</v>
      </c>
      <c r="E31" s="64" t="s">
        <v>121</v>
      </c>
      <c r="F31" s="64" t="s">
        <v>122</v>
      </c>
      <c r="G31" s="58">
        <v>5</v>
      </c>
      <c r="H31" s="58">
        <v>2</v>
      </c>
      <c r="I31" s="70" t="s">
        <v>81</v>
      </c>
    </row>
    <row r="32" s="51" customFormat="1" ht="22.5" spans="1:9">
      <c r="A32" s="57"/>
      <c r="B32" s="78"/>
      <c r="C32" s="83"/>
      <c r="D32" s="64" t="s">
        <v>82</v>
      </c>
      <c r="E32" s="64" t="s">
        <v>51</v>
      </c>
      <c r="F32" s="64" t="s">
        <v>83</v>
      </c>
      <c r="G32" s="58">
        <v>5</v>
      </c>
      <c r="H32" s="58">
        <v>5</v>
      </c>
      <c r="I32" s="64"/>
    </row>
    <row r="33" s="51" customFormat="1" ht="22.5" spans="1:9">
      <c r="A33" s="57"/>
      <c r="B33" s="78"/>
      <c r="C33" s="84"/>
      <c r="D33" s="64" t="s">
        <v>84</v>
      </c>
      <c r="E33" s="64" t="s">
        <v>85</v>
      </c>
      <c r="F33" s="64" t="s">
        <v>86</v>
      </c>
      <c r="G33" s="58">
        <v>5</v>
      </c>
      <c r="H33" s="58">
        <v>5</v>
      </c>
      <c r="I33" s="64"/>
    </row>
    <row r="34" s="51" customFormat="1" spans="1:9">
      <c r="A34" s="57"/>
      <c r="B34" s="78"/>
      <c r="C34" s="61" t="s">
        <v>87</v>
      </c>
      <c r="D34" s="64" t="s">
        <v>88</v>
      </c>
      <c r="E34" s="64">
        <v>0</v>
      </c>
      <c r="F34" s="64" t="s">
        <v>89</v>
      </c>
      <c r="G34" s="58">
        <v>5</v>
      </c>
      <c r="H34" s="58">
        <v>5</v>
      </c>
      <c r="I34" s="64"/>
    </row>
    <row r="35" s="51" customFormat="1" ht="33.75" spans="1:9">
      <c r="A35" s="57"/>
      <c r="B35" s="78"/>
      <c r="C35" s="61"/>
      <c r="D35" s="64" t="s">
        <v>90</v>
      </c>
      <c r="E35" s="64" t="s">
        <v>51</v>
      </c>
      <c r="F35" s="64" t="s">
        <v>91</v>
      </c>
      <c r="G35" s="58">
        <v>5</v>
      </c>
      <c r="H35" s="58">
        <v>5</v>
      </c>
      <c r="I35" s="64"/>
    </row>
    <row r="36" s="51" customFormat="1" spans="1:9">
      <c r="A36" s="57"/>
      <c r="B36" s="78"/>
      <c r="C36" s="61" t="s">
        <v>92</v>
      </c>
      <c r="D36" s="64" t="s">
        <v>93</v>
      </c>
      <c r="E36" s="64" t="s">
        <v>94</v>
      </c>
      <c r="F36" s="64" t="s">
        <v>94</v>
      </c>
      <c r="G36" s="58">
        <v>5</v>
      </c>
      <c r="H36" s="58">
        <v>5</v>
      </c>
      <c r="I36" s="64"/>
    </row>
    <row r="37" s="51" customFormat="1" spans="1:9">
      <c r="A37" s="57"/>
      <c r="B37" s="78"/>
      <c r="C37" s="82" t="s">
        <v>95</v>
      </c>
      <c r="D37" s="64" t="s">
        <v>96</v>
      </c>
      <c r="E37" s="64" t="s">
        <v>97</v>
      </c>
      <c r="F37" s="64" t="s">
        <v>97</v>
      </c>
      <c r="G37" s="58">
        <v>5</v>
      </c>
      <c r="H37" s="58">
        <v>5</v>
      </c>
      <c r="I37" s="64"/>
    </row>
    <row r="38" s="51" customFormat="1" spans="1:9">
      <c r="A38" s="57"/>
      <c r="B38" s="78"/>
      <c r="C38" s="61" t="s">
        <v>98</v>
      </c>
      <c r="D38" s="64" t="s">
        <v>99</v>
      </c>
      <c r="E38" s="64" t="s">
        <v>100</v>
      </c>
      <c r="F38" s="64" t="s">
        <v>100</v>
      </c>
      <c r="G38" s="58">
        <v>8</v>
      </c>
      <c r="H38" s="58">
        <v>8</v>
      </c>
      <c r="I38" s="64"/>
    </row>
    <row r="39" s="51" customFormat="1" ht="22.5" spans="1:9">
      <c r="A39" s="57"/>
      <c r="B39" s="78"/>
      <c r="C39" s="61"/>
      <c r="D39" s="64" t="s">
        <v>101</v>
      </c>
      <c r="E39" s="64" t="s">
        <v>51</v>
      </c>
      <c r="F39" s="64" t="s">
        <v>102</v>
      </c>
      <c r="G39" s="58">
        <v>8</v>
      </c>
      <c r="H39" s="58">
        <v>8</v>
      </c>
      <c r="I39" s="64"/>
    </row>
    <row r="40" s="51" customFormat="1" ht="22.5" spans="1:9">
      <c r="A40" s="57"/>
      <c r="B40" s="78"/>
      <c r="C40" s="61" t="s">
        <v>103</v>
      </c>
      <c r="D40" s="64" t="s">
        <v>104</v>
      </c>
      <c r="E40" s="64" t="s">
        <v>123</v>
      </c>
      <c r="F40" s="64" t="s">
        <v>124</v>
      </c>
      <c r="G40" s="58">
        <v>9</v>
      </c>
      <c r="H40" s="58">
        <v>9</v>
      </c>
      <c r="I40" s="64"/>
    </row>
    <row r="41" s="51" customFormat="1" ht="22.5" spans="1:9">
      <c r="A41" s="57"/>
      <c r="B41" s="77" t="s">
        <v>106</v>
      </c>
      <c r="C41" s="77" t="s">
        <v>107</v>
      </c>
      <c r="D41" s="64" t="s">
        <v>108</v>
      </c>
      <c r="E41" s="64" t="s">
        <v>109</v>
      </c>
      <c r="F41" s="85">
        <v>0.98</v>
      </c>
      <c r="G41" s="58">
        <v>10</v>
      </c>
      <c r="H41" s="58">
        <v>10</v>
      </c>
      <c r="I41" s="64"/>
    </row>
    <row r="42" s="51" customFormat="1" spans="1:9">
      <c r="A42" s="57" t="s">
        <v>110</v>
      </c>
      <c r="B42" s="57"/>
      <c r="C42" s="57"/>
      <c r="D42" s="57"/>
      <c r="E42" s="57"/>
      <c r="F42" s="57"/>
      <c r="G42" s="57">
        <v>100</v>
      </c>
      <c r="H42" s="57">
        <v>93</v>
      </c>
      <c r="I42" s="56"/>
    </row>
    <row r="43" s="51" customFormat="1" ht="24" customHeight="1" spans="1:9">
      <c r="A43" s="56" t="s">
        <v>111</v>
      </c>
      <c r="B43" s="57" t="s">
        <v>125</v>
      </c>
      <c r="C43" s="57"/>
      <c r="D43" s="57"/>
      <c r="E43" s="57"/>
      <c r="F43" s="57"/>
      <c r="G43" s="57"/>
      <c r="H43" s="57"/>
      <c r="I43" s="57"/>
    </row>
    <row r="44" s="51" customFormat="1" ht="18" customHeight="1" spans="1:9">
      <c r="A44" s="54"/>
      <c r="B44" s="54" t="s">
        <v>113</v>
      </c>
      <c r="C44" s="54"/>
      <c r="D44" s="54"/>
      <c r="E44" s="54"/>
      <c r="F44" s="54"/>
      <c r="G44" s="54"/>
      <c r="H44" s="54"/>
      <c r="I44" s="54"/>
    </row>
    <row r="45" s="51" customFormat="1" ht="45" customHeight="1" spans="1:9">
      <c r="A45" s="86" t="s">
        <v>114</v>
      </c>
      <c r="B45" s="86"/>
      <c r="C45" s="86"/>
      <c r="D45" s="86"/>
      <c r="E45" s="86"/>
      <c r="F45" s="86"/>
      <c r="G45" s="86"/>
      <c r="H45" s="86"/>
      <c r="I45" s="86"/>
    </row>
    <row r="46" s="51" customFormat="1" spans="1:9">
      <c r="A46" s="87" t="s">
        <v>115</v>
      </c>
      <c r="B46" s="87"/>
      <c r="C46" s="87"/>
      <c r="D46" s="87"/>
      <c r="E46" s="87"/>
      <c r="F46" s="87"/>
      <c r="G46" s="87"/>
      <c r="H46" s="87"/>
      <c r="I46" s="87"/>
    </row>
    <row r="47" s="51" customFormat="1" ht="27" customHeight="1" spans="1:9">
      <c r="A47" s="86" t="s">
        <v>116</v>
      </c>
      <c r="B47" s="86"/>
      <c r="C47" s="86"/>
      <c r="D47" s="86"/>
      <c r="E47" s="86"/>
      <c r="F47" s="86"/>
      <c r="G47" s="86"/>
      <c r="H47" s="86"/>
      <c r="I47" s="86"/>
    </row>
    <row r="48" s="51" customFormat="1" ht="37.5" customHeight="1" spans="1:9">
      <c r="A48" s="86" t="s">
        <v>117</v>
      </c>
      <c r="B48" s="86"/>
      <c r="C48" s="86"/>
      <c r="D48" s="86"/>
      <c r="E48" s="86"/>
      <c r="F48" s="86"/>
      <c r="G48" s="86"/>
      <c r="H48" s="86"/>
      <c r="I48" s="86"/>
    </row>
  </sheetData>
  <mergeCells count="42">
    <mergeCell ref="A1:B1"/>
    <mergeCell ref="A2:I2"/>
    <mergeCell ref="B4:C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2:F42"/>
    <mergeCell ref="B43:I43"/>
    <mergeCell ref="A45:I45"/>
    <mergeCell ref="A46:I46"/>
    <mergeCell ref="A47:I47"/>
    <mergeCell ref="A48:I48"/>
    <mergeCell ref="A7:A12"/>
    <mergeCell ref="A13:A17"/>
    <mergeCell ref="A18:A41"/>
    <mergeCell ref="B19:B23"/>
    <mergeCell ref="B24:B30"/>
    <mergeCell ref="B31:B37"/>
    <mergeCell ref="B38:B40"/>
    <mergeCell ref="C19:C21"/>
    <mergeCell ref="C22:C23"/>
    <mergeCell ref="C24:C26"/>
    <mergeCell ref="C27:C30"/>
    <mergeCell ref="C31:C33"/>
    <mergeCell ref="C34:C35"/>
    <mergeCell ref="C38:C39"/>
    <mergeCell ref="B14:D17"/>
    <mergeCell ref="E14:I1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5" workbookViewId="0">
      <selection activeCell="H27" sqref="H27"/>
    </sheetView>
  </sheetViews>
  <sheetFormatPr defaultColWidth="9" defaultRowHeight="13.5" outlineLevelCol="7"/>
  <cols>
    <col min="1" max="1" width="6.38333333333333" style="1" customWidth="1"/>
    <col min="2" max="2" width="9" style="1" customWidth="1"/>
    <col min="3" max="3" width="14.375" style="1" customWidth="1"/>
    <col min="4" max="4" width="20.6333333333333" style="1" customWidth="1"/>
    <col min="5" max="5" width="9.625" style="1" customWidth="1"/>
    <col min="6" max="6" width="21.875" style="1" customWidth="1"/>
    <col min="7" max="7" width="25.1083333333333" style="1" customWidth="1"/>
    <col min="8" max="8" width="24.6333333333333" style="1" customWidth="1"/>
    <col min="9" max="207" width="9" style="1"/>
    <col min="208" max="208" width="6.63333333333333" style="1" customWidth="1"/>
    <col min="209" max="209" width="9.63333333333333" style="1" customWidth="1"/>
    <col min="210" max="210" width="13.3833333333333" style="1" customWidth="1"/>
    <col min="211" max="211" width="27.5" style="1" customWidth="1"/>
    <col min="212" max="212" width="16.6333333333333" style="1" customWidth="1"/>
    <col min="213" max="213" width="17.6333333333333" style="1" customWidth="1"/>
    <col min="214" max="214" width="7.75" style="1" customWidth="1"/>
    <col min="215" max="215" width="6.75" style="1" customWidth="1"/>
    <col min="216" max="216" width="15.6333333333333" style="1" customWidth="1"/>
    <col min="217" max="217" width="9.63333333333333" style="1" customWidth="1"/>
    <col min="218" max="218" width="26" style="1" customWidth="1"/>
    <col min="219" max="463" width="9" style="1"/>
    <col min="464" max="464" width="6.63333333333333" style="1" customWidth="1"/>
    <col min="465" max="465" width="9.63333333333333" style="1" customWidth="1"/>
    <col min="466" max="466" width="13.3833333333333" style="1" customWidth="1"/>
    <col min="467" max="467" width="27.5" style="1" customWidth="1"/>
    <col min="468" max="468" width="16.6333333333333" style="1" customWidth="1"/>
    <col min="469" max="469" width="17.6333333333333" style="1" customWidth="1"/>
    <col min="470" max="470" width="7.75" style="1" customWidth="1"/>
    <col min="471" max="471" width="6.75" style="1" customWidth="1"/>
    <col min="472" max="472" width="15.6333333333333" style="1" customWidth="1"/>
    <col min="473" max="473" width="9.63333333333333" style="1" customWidth="1"/>
    <col min="474" max="474" width="26" style="1" customWidth="1"/>
    <col min="475" max="719" width="9" style="1"/>
    <col min="720" max="720" width="6.63333333333333" style="1" customWidth="1"/>
    <col min="721" max="721" width="9.63333333333333" style="1" customWidth="1"/>
    <col min="722" max="722" width="13.3833333333333" style="1" customWidth="1"/>
    <col min="723" max="723" width="27.5" style="1" customWidth="1"/>
    <col min="724" max="724" width="16.6333333333333" style="1" customWidth="1"/>
    <col min="725" max="725" width="17.6333333333333" style="1" customWidth="1"/>
    <col min="726" max="726" width="7.75" style="1" customWidth="1"/>
    <col min="727" max="727" width="6.75" style="1" customWidth="1"/>
    <col min="728" max="728" width="15.6333333333333" style="1" customWidth="1"/>
    <col min="729" max="729" width="9.63333333333333" style="1" customWidth="1"/>
    <col min="730" max="730" width="26" style="1" customWidth="1"/>
    <col min="731" max="975" width="9" style="1"/>
    <col min="976" max="976" width="6.63333333333333" style="1" customWidth="1"/>
    <col min="977" max="977" width="9.63333333333333" style="1" customWidth="1"/>
    <col min="978" max="978" width="13.3833333333333" style="1" customWidth="1"/>
    <col min="979" max="979" width="27.5" style="1" customWidth="1"/>
    <col min="980" max="980" width="16.6333333333333" style="1" customWidth="1"/>
    <col min="981" max="981" width="17.6333333333333" style="1" customWidth="1"/>
    <col min="982" max="982" width="7.75" style="1" customWidth="1"/>
    <col min="983" max="983" width="6.75" style="1" customWidth="1"/>
    <col min="984" max="984" width="15.6333333333333" style="1" customWidth="1"/>
    <col min="985" max="985" width="9.63333333333333" style="1" customWidth="1"/>
    <col min="986" max="986" width="26" style="1" customWidth="1"/>
    <col min="987" max="1231" width="9" style="1"/>
    <col min="1232" max="1232" width="6.63333333333333" style="1" customWidth="1"/>
    <col min="1233" max="1233" width="9.63333333333333" style="1" customWidth="1"/>
    <col min="1234" max="1234" width="13.3833333333333" style="1" customWidth="1"/>
    <col min="1235" max="1235" width="27.5" style="1" customWidth="1"/>
    <col min="1236" max="1236" width="16.6333333333333" style="1" customWidth="1"/>
    <col min="1237" max="1237" width="17.6333333333333" style="1" customWidth="1"/>
    <col min="1238" max="1238" width="7.75" style="1" customWidth="1"/>
    <col min="1239" max="1239" width="6.75" style="1" customWidth="1"/>
    <col min="1240" max="1240" width="15.6333333333333" style="1" customWidth="1"/>
    <col min="1241" max="1241" width="9.63333333333333" style="1" customWidth="1"/>
    <col min="1242" max="1242" width="26" style="1" customWidth="1"/>
    <col min="1243" max="1487" width="9" style="1"/>
    <col min="1488" max="1488" width="6.63333333333333" style="1" customWidth="1"/>
    <col min="1489" max="1489" width="9.63333333333333" style="1" customWidth="1"/>
    <col min="1490" max="1490" width="13.3833333333333" style="1" customWidth="1"/>
    <col min="1491" max="1491" width="27.5" style="1" customWidth="1"/>
    <col min="1492" max="1492" width="16.6333333333333" style="1" customWidth="1"/>
    <col min="1493" max="1493" width="17.6333333333333" style="1" customWidth="1"/>
    <col min="1494" max="1494" width="7.75" style="1" customWidth="1"/>
    <col min="1495" max="1495" width="6.75" style="1" customWidth="1"/>
    <col min="1496" max="1496" width="15.6333333333333" style="1" customWidth="1"/>
    <col min="1497" max="1497" width="9.63333333333333" style="1" customWidth="1"/>
    <col min="1498" max="1498" width="26" style="1" customWidth="1"/>
    <col min="1499" max="1743" width="9" style="1"/>
    <col min="1744" max="1744" width="6.63333333333333" style="1" customWidth="1"/>
    <col min="1745" max="1745" width="9.63333333333333" style="1" customWidth="1"/>
    <col min="1746" max="1746" width="13.3833333333333" style="1" customWidth="1"/>
    <col min="1747" max="1747" width="27.5" style="1" customWidth="1"/>
    <col min="1748" max="1748" width="16.6333333333333" style="1" customWidth="1"/>
    <col min="1749" max="1749" width="17.6333333333333" style="1" customWidth="1"/>
    <col min="1750" max="1750" width="7.75" style="1" customWidth="1"/>
    <col min="1751" max="1751" width="6.75" style="1" customWidth="1"/>
    <col min="1752" max="1752" width="15.6333333333333" style="1" customWidth="1"/>
    <col min="1753" max="1753" width="9.63333333333333" style="1" customWidth="1"/>
    <col min="1754" max="1754" width="26" style="1" customWidth="1"/>
    <col min="1755" max="1999" width="9" style="1"/>
    <col min="2000" max="2000" width="6.63333333333333" style="1" customWidth="1"/>
    <col min="2001" max="2001" width="9.63333333333333" style="1" customWidth="1"/>
    <col min="2002" max="2002" width="13.3833333333333" style="1" customWidth="1"/>
    <col min="2003" max="2003" width="27.5" style="1" customWidth="1"/>
    <col min="2004" max="2004" width="16.6333333333333" style="1" customWidth="1"/>
    <col min="2005" max="2005" width="17.6333333333333" style="1" customWidth="1"/>
    <col min="2006" max="2006" width="7.75" style="1" customWidth="1"/>
    <col min="2007" max="2007" width="6.75" style="1" customWidth="1"/>
    <col min="2008" max="2008" width="15.6333333333333" style="1" customWidth="1"/>
    <col min="2009" max="2009" width="9.63333333333333" style="1" customWidth="1"/>
    <col min="2010" max="2010" width="26" style="1" customWidth="1"/>
    <col min="2011" max="2255" width="9" style="1"/>
    <col min="2256" max="2256" width="6.63333333333333" style="1" customWidth="1"/>
    <col min="2257" max="2257" width="9.63333333333333" style="1" customWidth="1"/>
    <col min="2258" max="2258" width="13.3833333333333" style="1" customWidth="1"/>
    <col min="2259" max="2259" width="27.5" style="1" customWidth="1"/>
    <col min="2260" max="2260" width="16.6333333333333" style="1" customWidth="1"/>
    <col min="2261" max="2261" width="17.6333333333333" style="1" customWidth="1"/>
    <col min="2262" max="2262" width="7.75" style="1" customWidth="1"/>
    <col min="2263" max="2263" width="6.75" style="1" customWidth="1"/>
    <col min="2264" max="2264" width="15.6333333333333" style="1" customWidth="1"/>
    <col min="2265" max="2265" width="9.63333333333333" style="1" customWidth="1"/>
    <col min="2266" max="2266" width="26" style="1" customWidth="1"/>
    <col min="2267" max="2511" width="9" style="1"/>
    <col min="2512" max="2512" width="6.63333333333333" style="1" customWidth="1"/>
    <col min="2513" max="2513" width="9.63333333333333" style="1" customWidth="1"/>
    <col min="2514" max="2514" width="13.3833333333333" style="1" customWidth="1"/>
    <col min="2515" max="2515" width="27.5" style="1" customWidth="1"/>
    <col min="2516" max="2516" width="16.6333333333333" style="1" customWidth="1"/>
    <col min="2517" max="2517" width="17.6333333333333" style="1" customWidth="1"/>
    <col min="2518" max="2518" width="7.75" style="1" customWidth="1"/>
    <col min="2519" max="2519" width="6.75" style="1" customWidth="1"/>
    <col min="2520" max="2520" width="15.6333333333333" style="1" customWidth="1"/>
    <col min="2521" max="2521" width="9.63333333333333" style="1" customWidth="1"/>
    <col min="2522" max="2522" width="26" style="1" customWidth="1"/>
    <col min="2523" max="2767" width="9" style="1"/>
    <col min="2768" max="2768" width="6.63333333333333" style="1" customWidth="1"/>
    <col min="2769" max="2769" width="9.63333333333333" style="1" customWidth="1"/>
    <col min="2770" max="2770" width="13.3833333333333" style="1" customWidth="1"/>
    <col min="2771" max="2771" width="27.5" style="1" customWidth="1"/>
    <col min="2772" max="2772" width="16.6333333333333" style="1" customWidth="1"/>
    <col min="2773" max="2773" width="17.6333333333333" style="1" customWidth="1"/>
    <col min="2774" max="2774" width="7.75" style="1" customWidth="1"/>
    <col min="2775" max="2775" width="6.75" style="1" customWidth="1"/>
    <col min="2776" max="2776" width="15.6333333333333" style="1" customWidth="1"/>
    <col min="2777" max="2777" width="9.63333333333333" style="1" customWidth="1"/>
    <col min="2778" max="2778" width="26" style="1" customWidth="1"/>
    <col min="2779" max="3023" width="9" style="1"/>
    <col min="3024" max="3024" width="6.63333333333333" style="1" customWidth="1"/>
    <col min="3025" max="3025" width="9.63333333333333" style="1" customWidth="1"/>
    <col min="3026" max="3026" width="13.3833333333333" style="1" customWidth="1"/>
    <col min="3027" max="3027" width="27.5" style="1" customWidth="1"/>
    <col min="3028" max="3028" width="16.6333333333333" style="1" customWidth="1"/>
    <col min="3029" max="3029" width="17.6333333333333" style="1" customWidth="1"/>
    <col min="3030" max="3030" width="7.75" style="1" customWidth="1"/>
    <col min="3031" max="3031" width="6.75" style="1" customWidth="1"/>
    <col min="3032" max="3032" width="15.6333333333333" style="1" customWidth="1"/>
    <col min="3033" max="3033" width="9.63333333333333" style="1" customWidth="1"/>
    <col min="3034" max="3034" width="26" style="1" customWidth="1"/>
    <col min="3035" max="3279" width="9" style="1"/>
    <col min="3280" max="3280" width="6.63333333333333" style="1" customWidth="1"/>
    <col min="3281" max="3281" width="9.63333333333333" style="1" customWidth="1"/>
    <col min="3282" max="3282" width="13.3833333333333" style="1" customWidth="1"/>
    <col min="3283" max="3283" width="27.5" style="1" customWidth="1"/>
    <col min="3284" max="3284" width="16.6333333333333" style="1" customWidth="1"/>
    <col min="3285" max="3285" width="17.6333333333333" style="1" customWidth="1"/>
    <col min="3286" max="3286" width="7.75" style="1" customWidth="1"/>
    <col min="3287" max="3287" width="6.75" style="1" customWidth="1"/>
    <col min="3288" max="3288" width="15.6333333333333" style="1" customWidth="1"/>
    <col min="3289" max="3289" width="9.63333333333333" style="1" customWidth="1"/>
    <col min="3290" max="3290" width="26" style="1" customWidth="1"/>
    <col min="3291" max="3535" width="9" style="1"/>
    <col min="3536" max="3536" width="6.63333333333333" style="1" customWidth="1"/>
    <col min="3537" max="3537" width="9.63333333333333" style="1" customWidth="1"/>
    <col min="3538" max="3538" width="13.3833333333333" style="1" customWidth="1"/>
    <col min="3539" max="3539" width="27.5" style="1" customWidth="1"/>
    <col min="3540" max="3540" width="16.6333333333333" style="1" customWidth="1"/>
    <col min="3541" max="3541" width="17.6333333333333" style="1" customWidth="1"/>
    <col min="3542" max="3542" width="7.75" style="1" customWidth="1"/>
    <col min="3543" max="3543" width="6.75" style="1" customWidth="1"/>
    <col min="3544" max="3544" width="15.6333333333333" style="1" customWidth="1"/>
    <col min="3545" max="3545" width="9.63333333333333" style="1" customWidth="1"/>
    <col min="3546" max="3546" width="26" style="1" customWidth="1"/>
    <col min="3547" max="3791" width="9" style="1"/>
    <col min="3792" max="3792" width="6.63333333333333" style="1" customWidth="1"/>
    <col min="3793" max="3793" width="9.63333333333333" style="1" customWidth="1"/>
    <col min="3794" max="3794" width="13.3833333333333" style="1" customWidth="1"/>
    <col min="3795" max="3795" width="27.5" style="1" customWidth="1"/>
    <col min="3796" max="3796" width="16.6333333333333" style="1" customWidth="1"/>
    <col min="3797" max="3797" width="17.6333333333333" style="1" customWidth="1"/>
    <col min="3798" max="3798" width="7.75" style="1" customWidth="1"/>
    <col min="3799" max="3799" width="6.75" style="1" customWidth="1"/>
    <col min="3800" max="3800" width="15.6333333333333" style="1" customWidth="1"/>
    <col min="3801" max="3801" width="9.63333333333333" style="1" customWidth="1"/>
    <col min="3802" max="3802" width="26" style="1" customWidth="1"/>
    <col min="3803" max="4047" width="9" style="1"/>
    <col min="4048" max="4048" width="6.63333333333333" style="1" customWidth="1"/>
    <col min="4049" max="4049" width="9.63333333333333" style="1" customWidth="1"/>
    <col min="4050" max="4050" width="13.3833333333333" style="1" customWidth="1"/>
    <col min="4051" max="4051" width="27.5" style="1" customWidth="1"/>
    <col min="4052" max="4052" width="16.6333333333333" style="1" customWidth="1"/>
    <col min="4053" max="4053" width="17.6333333333333" style="1" customWidth="1"/>
    <col min="4054" max="4054" width="7.75" style="1" customWidth="1"/>
    <col min="4055" max="4055" width="6.75" style="1" customWidth="1"/>
    <col min="4056" max="4056" width="15.6333333333333" style="1" customWidth="1"/>
    <col min="4057" max="4057" width="9.63333333333333" style="1" customWidth="1"/>
    <col min="4058" max="4058" width="26" style="1" customWidth="1"/>
    <col min="4059" max="4303" width="9" style="1"/>
    <col min="4304" max="4304" width="6.63333333333333" style="1" customWidth="1"/>
    <col min="4305" max="4305" width="9.63333333333333" style="1" customWidth="1"/>
    <col min="4306" max="4306" width="13.3833333333333" style="1" customWidth="1"/>
    <col min="4307" max="4307" width="27.5" style="1" customWidth="1"/>
    <col min="4308" max="4308" width="16.6333333333333" style="1" customWidth="1"/>
    <col min="4309" max="4309" width="17.6333333333333" style="1" customWidth="1"/>
    <col min="4310" max="4310" width="7.75" style="1" customWidth="1"/>
    <col min="4311" max="4311" width="6.75" style="1" customWidth="1"/>
    <col min="4312" max="4312" width="15.6333333333333" style="1" customWidth="1"/>
    <col min="4313" max="4313" width="9.63333333333333" style="1" customWidth="1"/>
    <col min="4314" max="4314" width="26" style="1" customWidth="1"/>
    <col min="4315" max="4559" width="9" style="1"/>
    <col min="4560" max="4560" width="6.63333333333333" style="1" customWidth="1"/>
    <col min="4561" max="4561" width="9.63333333333333" style="1" customWidth="1"/>
    <col min="4562" max="4562" width="13.3833333333333" style="1" customWidth="1"/>
    <col min="4563" max="4563" width="27.5" style="1" customWidth="1"/>
    <col min="4564" max="4564" width="16.6333333333333" style="1" customWidth="1"/>
    <col min="4565" max="4565" width="17.6333333333333" style="1" customWidth="1"/>
    <col min="4566" max="4566" width="7.75" style="1" customWidth="1"/>
    <col min="4567" max="4567" width="6.75" style="1" customWidth="1"/>
    <col min="4568" max="4568" width="15.6333333333333" style="1" customWidth="1"/>
    <col min="4569" max="4569" width="9.63333333333333" style="1" customWidth="1"/>
    <col min="4570" max="4570" width="26" style="1" customWidth="1"/>
    <col min="4571" max="4815" width="9" style="1"/>
    <col min="4816" max="4816" width="6.63333333333333" style="1" customWidth="1"/>
    <col min="4817" max="4817" width="9.63333333333333" style="1" customWidth="1"/>
    <col min="4818" max="4818" width="13.3833333333333" style="1" customWidth="1"/>
    <col min="4819" max="4819" width="27.5" style="1" customWidth="1"/>
    <col min="4820" max="4820" width="16.6333333333333" style="1" customWidth="1"/>
    <col min="4821" max="4821" width="17.6333333333333" style="1" customWidth="1"/>
    <col min="4822" max="4822" width="7.75" style="1" customWidth="1"/>
    <col min="4823" max="4823" width="6.75" style="1" customWidth="1"/>
    <col min="4824" max="4824" width="15.6333333333333" style="1" customWidth="1"/>
    <col min="4825" max="4825" width="9.63333333333333" style="1" customWidth="1"/>
    <col min="4826" max="4826" width="26" style="1" customWidth="1"/>
    <col min="4827" max="5071" width="9" style="1"/>
    <col min="5072" max="5072" width="6.63333333333333" style="1" customWidth="1"/>
    <col min="5073" max="5073" width="9.63333333333333" style="1" customWidth="1"/>
    <col min="5074" max="5074" width="13.3833333333333" style="1" customWidth="1"/>
    <col min="5075" max="5075" width="27.5" style="1" customWidth="1"/>
    <col min="5076" max="5076" width="16.6333333333333" style="1" customWidth="1"/>
    <col min="5077" max="5077" width="17.6333333333333" style="1" customWidth="1"/>
    <col min="5078" max="5078" width="7.75" style="1" customWidth="1"/>
    <col min="5079" max="5079" width="6.75" style="1" customWidth="1"/>
    <col min="5080" max="5080" width="15.6333333333333" style="1" customWidth="1"/>
    <col min="5081" max="5081" width="9.63333333333333" style="1" customWidth="1"/>
    <col min="5082" max="5082" width="26" style="1" customWidth="1"/>
    <col min="5083" max="5327" width="9" style="1"/>
    <col min="5328" max="5328" width="6.63333333333333" style="1" customWidth="1"/>
    <col min="5329" max="5329" width="9.63333333333333" style="1" customWidth="1"/>
    <col min="5330" max="5330" width="13.3833333333333" style="1" customWidth="1"/>
    <col min="5331" max="5331" width="27.5" style="1" customWidth="1"/>
    <col min="5332" max="5332" width="16.6333333333333" style="1" customWidth="1"/>
    <col min="5333" max="5333" width="17.6333333333333" style="1" customWidth="1"/>
    <col min="5334" max="5334" width="7.75" style="1" customWidth="1"/>
    <col min="5335" max="5335" width="6.75" style="1" customWidth="1"/>
    <col min="5336" max="5336" width="15.6333333333333" style="1" customWidth="1"/>
    <col min="5337" max="5337" width="9.63333333333333" style="1" customWidth="1"/>
    <col min="5338" max="5338" width="26" style="1" customWidth="1"/>
    <col min="5339" max="5583" width="9" style="1"/>
    <col min="5584" max="5584" width="6.63333333333333" style="1" customWidth="1"/>
    <col min="5585" max="5585" width="9.63333333333333" style="1" customWidth="1"/>
    <col min="5586" max="5586" width="13.3833333333333" style="1" customWidth="1"/>
    <col min="5587" max="5587" width="27.5" style="1" customWidth="1"/>
    <col min="5588" max="5588" width="16.6333333333333" style="1" customWidth="1"/>
    <col min="5589" max="5589" width="17.6333333333333" style="1" customWidth="1"/>
    <col min="5590" max="5590" width="7.75" style="1" customWidth="1"/>
    <col min="5591" max="5591" width="6.75" style="1" customWidth="1"/>
    <col min="5592" max="5592" width="15.6333333333333" style="1" customWidth="1"/>
    <col min="5593" max="5593" width="9.63333333333333" style="1" customWidth="1"/>
    <col min="5594" max="5594" width="26" style="1" customWidth="1"/>
    <col min="5595" max="5839" width="9" style="1"/>
    <col min="5840" max="5840" width="6.63333333333333" style="1" customWidth="1"/>
    <col min="5841" max="5841" width="9.63333333333333" style="1" customWidth="1"/>
    <col min="5842" max="5842" width="13.3833333333333" style="1" customWidth="1"/>
    <col min="5843" max="5843" width="27.5" style="1" customWidth="1"/>
    <col min="5844" max="5844" width="16.6333333333333" style="1" customWidth="1"/>
    <col min="5845" max="5845" width="17.6333333333333" style="1" customWidth="1"/>
    <col min="5846" max="5846" width="7.75" style="1" customWidth="1"/>
    <col min="5847" max="5847" width="6.75" style="1" customWidth="1"/>
    <col min="5848" max="5848" width="15.6333333333333" style="1" customWidth="1"/>
    <col min="5849" max="5849" width="9.63333333333333" style="1" customWidth="1"/>
    <col min="5850" max="5850" width="26" style="1" customWidth="1"/>
    <col min="5851" max="6095" width="9" style="1"/>
    <col min="6096" max="6096" width="6.63333333333333" style="1" customWidth="1"/>
    <col min="6097" max="6097" width="9.63333333333333" style="1" customWidth="1"/>
    <col min="6098" max="6098" width="13.3833333333333" style="1" customWidth="1"/>
    <col min="6099" max="6099" width="27.5" style="1" customWidth="1"/>
    <col min="6100" max="6100" width="16.6333333333333" style="1" customWidth="1"/>
    <col min="6101" max="6101" width="17.6333333333333" style="1" customWidth="1"/>
    <col min="6102" max="6102" width="7.75" style="1" customWidth="1"/>
    <col min="6103" max="6103" width="6.75" style="1" customWidth="1"/>
    <col min="6104" max="6104" width="15.6333333333333" style="1" customWidth="1"/>
    <col min="6105" max="6105" width="9.63333333333333" style="1" customWidth="1"/>
    <col min="6106" max="6106" width="26" style="1" customWidth="1"/>
    <col min="6107" max="6351" width="9" style="1"/>
    <col min="6352" max="6352" width="6.63333333333333" style="1" customWidth="1"/>
    <col min="6353" max="6353" width="9.63333333333333" style="1" customWidth="1"/>
    <col min="6354" max="6354" width="13.3833333333333" style="1" customWidth="1"/>
    <col min="6355" max="6355" width="27.5" style="1" customWidth="1"/>
    <col min="6356" max="6356" width="16.6333333333333" style="1" customWidth="1"/>
    <col min="6357" max="6357" width="17.6333333333333" style="1" customWidth="1"/>
    <col min="6358" max="6358" width="7.75" style="1" customWidth="1"/>
    <col min="6359" max="6359" width="6.75" style="1" customWidth="1"/>
    <col min="6360" max="6360" width="15.6333333333333" style="1" customWidth="1"/>
    <col min="6361" max="6361" width="9.63333333333333" style="1" customWidth="1"/>
    <col min="6362" max="6362" width="26" style="1" customWidth="1"/>
    <col min="6363" max="6607" width="9" style="1"/>
    <col min="6608" max="6608" width="6.63333333333333" style="1" customWidth="1"/>
    <col min="6609" max="6609" width="9.63333333333333" style="1" customWidth="1"/>
    <col min="6610" max="6610" width="13.3833333333333" style="1" customWidth="1"/>
    <col min="6611" max="6611" width="27.5" style="1" customWidth="1"/>
    <col min="6612" max="6612" width="16.6333333333333" style="1" customWidth="1"/>
    <col min="6613" max="6613" width="17.6333333333333" style="1" customWidth="1"/>
    <col min="6614" max="6614" width="7.75" style="1" customWidth="1"/>
    <col min="6615" max="6615" width="6.75" style="1" customWidth="1"/>
    <col min="6616" max="6616" width="15.6333333333333" style="1" customWidth="1"/>
    <col min="6617" max="6617" width="9.63333333333333" style="1" customWidth="1"/>
    <col min="6618" max="6618" width="26" style="1" customWidth="1"/>
    <col min="6619" max="6863" width="9" style="1"/>
    <col min="6864" max="6864" width="6.63333333333333" style="1" customWidth="1"/>
    <col min="6865" max="6865" width="9.63333333333333" style="1" customWidth="1"/>
    <col min="6866" max="6866" width="13.3833333333333" style="1" customWidth="1"/>
    <col min="6867" max="6867" width="27.5" style="1" customWidth="1"/>
    <col min="6868" max="6868" width="16.6333333333333" style="1" customWidth="1"/>
    <col min="6869" max="6869" width="17.6333333333333" style="1" customWidth="1"/>
    <col min="6870" max="6870" width="7.75" style="1" customWidth="1"/>
    <col min="6871" max="6871" width="6.75" style="1" customWidth="1"/>
    <col min="6872" max="6872" width="15.6333333333333" style="1" customWidth="1"/>
    <col min="6873" max="6873" width="9.63333333333333" style="1" customWidth="1"/>
    <col min="6874" max="6874" width="26" style="1" customWidth="1"/>
    <col min="6875" max="7119" width="9" style="1"/>
    <col min="7120" max="7120" width="6.63333333333333" style="1" customWidth="1"/>
    <col min="7121" max="7121" width="9.63333333333333" style="1" customWidth="1"/>
    <col min="7122" max="7122" width="13.3833333333333" style="1" customWidth="1"/>
    <col min="7123" max="7123" width="27.5" style="1" customWidth="1"/>
    <col min="7124" max="7124" width="16.6333333333333" style="1" customWidth="1"/>
    <col min="7125" max="7125" width="17.6333333333333" style="1" customWidth="1"/>
    <col min="7126" max="7126" width="7.75" style="1" customWidth="1"/>
    <col min="7127" max="7127" width="6.75" style="1" customWidth="1"/>
    <col min="7128" max="7128" width="15.6333333333333" style="1" customWidth="1"/>
    <col min="7129" max="7129" width="9.63333333333333" style="1" customWidth="1"/>
    <col min="7130" max="7130" width="26" style="1" customWidth="1"/>
    <col min="7131" max="7375" width="9" style="1"/>
    <col min="7376" max="7376" width="6.63333333333333" style="1" customWidth="1"/>
    <col min="7377" max="7377" width="9.63333333333333" style="1" customWidth="1"/>
    <col min="7378" max="7378" width="13.3833333333333" style="1" customWidth="1"/>
    <col min="7379" max="7379" width="27.5" style="1" customWidth="1"/>
    <col min="7380" max="7380" width="16.6333333333333" style="1" customWidth="1"/>
    <col min="7381" max="7381" width="17.6333333333333" style="1" customWidth="1"/>
    <col min="7382" max="7382" width="7.75" style="1" customWidth="1"/>
    <col min="7383" max="7383" width="6.75" style="1" customWidth="1"/>
    <col min="7384" max="7384" width="15.6333333333333" style="1" customWidth="1"/>
    <col min="7385" max="7385" width="9.63333333333333" style="1" customWidth="1"/>
    <col min="7386" max="7386" width="26" style="1" customWidth="1"/>
    <col min="7387" max="7631" width="9" style="1"/>
    <col min="7632" max="7632" width="6.63333333333333" style="1" customWidth="1"/>
    <col min="7633" max="7633" width="9.63333333333333" style="1" customWidth="1"/>
    <col min="7634" max="7634" width="13.3833333333333" style="1" customWidth="1"/>
    <col min="7635" max="7635" width="27.5" style="1" customWidth="1"/>
    <col min="7636" max="7636" width="16.6333333333333" style="1" customWidth="1"/>
    <col min="7637" max="7637" width="17.6333333333333" style="1" customWidth="1"/>
    <col min="7638" max="7638" width="7.75" style="1" customWidth="1"/>
    <col min="7639" max="7639" width="6.75" style="1" customWidth="1"/>
    <col min="7640" max="7640" width="15.6333333333333" style="1" customWidth="1"/>
    <col min="7641" max="7641" width="9.63333333333333" style="1" customWidth="1"/>
    <col min="7642" max="7642" width="26" style="1" customWidth="1"/>
    <col min="7643" max="7887" width="9" style="1"/>
    <col min="7888" max="7888" width="6.63333333333333" style="1" customWidth="1"/>
    <col min="7889" max="7889" width="9.63333333333333" style="1" customWidth="1"/>
    <col min="7890" max="7890" width="13.3833333333333" style="1" customWidth="1"/>
    <col min="7891" max="7891" width="27.5" style="1" customWidth="1"/>
    <col min="7892" max="7892" width="16.6333333333333" style="1" customWidth="1"/>
    <col min="7893" max="7893" width="17.6333333333333" style="1" customWidth="1"/>
    <col min="7894" max="7894" width="7.75" style="1" customWidth="1"/>
    <col min="7895" max="7895" width="6.75" style="1" customWidth="1"/>
    <col min="7896" max="7896" width="15.6333333333333" style="1" customWidth="1"/>
    <col min="7897" max="7897" width="9.63333333333333" style="1" customWidth="1"/>
    <col min="7898" max="7898" width="26" style="1" customWidth="1"/>
    <col min="7899" max="8143" width="9" style="1"/>
    <col min="8144" max="8144" width="6.63333333333333" style="1" customWidth="1"/>
    <col min="8145" max="8145" width="9.63333333333333" style="1" customWidth="1"/>
    <col min="8146" max="8146" width="13.3833333333333" style="1" customWidth="1"/>
    <col min="8147" max="8147" width="27.5" style="1" customWidth="1"/>
    <col min="8148" max="8148" width="16.6333333333333" style="1" customWidth="1"/>
    <col min="8149" max="8149" width="17.6333333333333" style="1" customWidth="1"/>
    <col min="8150" max="8150" width="7.75" style="1" customWidth="1"/>
    <col min="8151" max="8151" width="6.75" style="1" customWidth="1"/>
    <col min="8152" max="8152" width="15.6333333333333" style="1" customWidth="1"/>
    <col min="8153" max="8153" width="9.63333333333333" style="1" customWidth="1"/>
    <col min="8154" max="8154" width="26" style="1" customWidth="1"/>
    <col min="8155" max="8399" width="9" style="1"/>
    <col min="8400" max="8400" width="6.63333333333333" style="1" customWidth="1"/>
    <col min="8401" max="8401" width="9.63333333333333" style="1" customWidth="1"/>
    <col min="8402" max="8402" width="13.3833333333333" style="1" customWidth="1"/>
    <col min="8403" max="8403" width="27.5" style="1" customWidth="1"/>
    <col min="8404" max="8404" width="16.6333333333333" style="1" customWidth="1"/>
    <col min="8405" max="8405" width="17.6333333333333" style="1" customWidth="1"/>
    <col min="8406" max="8406" width="7.75" style="1" customWidth="1"/>
    <col min="8407" max="8407" width="6.75" style="1" customWidth="1"/>
    <col min="8408" max="8408" width="15.6333333333333" style="1" customWidth="1"/>
    <col min="8409" max="8409" width="9.63333333333333" style="1" customWidth="1"/>
    <col min="8410" max="8410" width="26" style="1" customWidth="1"/>
    <col min="8411" max="8655" width="9" style="1"/>
    <col min="8656" max="8656" width="6.63333333333333" style="1" customWidth="1"/>
    <col min="8657" max="8657" width="9.63333333333333" style="1" customWidth="1"/>
    <col min="8658" max="8658" width="13.3833333333333" style="1" customWidth="1"/>
    <col min="8659" max="8659" width="27.5" style="1" customWidth="1"/>
    <col min="8660" max="8660" width="16.6333333333333" style="1" customWidth="1"/>
    <col min="8661" max="8661" width="17.6333333333333" style="1" customWidth="1"/>
    <col min="8662" max="8662" width="7.75" style="1" customWidth="1"/>
    <col min="8663" max="8663" width="6.75" style="1" customWidth="1"/>
    <col min="8664" max="8664" width="15.6333333333333" style="1" customWidth="1"/>
    <col min="8665" max="8665" width="9.63333333333333" style="1" customWidth="1"/>
    <col min="8666" max="8666" width="26" style="1" customWidth="1"/>
    <col min="8667" max="8911" width="9" style="1"/>
    <col min="8912" max="8912" width="6.63333333333333" style="1" customWidth="1"/>
    <col min="8913" max="8913" width="9.63333333333333" style="1" customWidth="1"/>
    <col min="8914" max="8914" width="13.3833333333333" style="1" customWidth="1"/>
    <col min="8915" max="8915" width="27.5" style="1" customWidth="1"/>
    <col min="8916" max="8916" width="16.6333333333333" style="1" customWidth="1"/>
    <col min="8917" max="8917" width="17.6333333333333" style="1" customWidth="1"/>
    <col min="8918" max="8918" width="7.75" style="1" customWidth="1"/>
    <col min="8919" max="8919" width="6.75" style="1" customWidth="1"/>
    <col min="8920" max="8920" width="15.6333333333333" style="1" customWidth="1"/>
    <col min="8921" max="8921" width="9.63333333333333" style="1" customWidth="1"/>
    <col min="8922" max="8922" width="26" style="1" customWidth="1"/>
    <col min="8923" max="9167" width="9" style="1"/>
    <col min="9168" max="9168" width="6.63333333333333" style="1" customWidth="1"/>
    <col min="9169" max="9169" width="9.63333333333333" style="1" customWidth="1"/>
    <col min="9170" max="9170" width="13.3833333333333" style="1" customWidth="1"/>
    <col min="9171" max="9171" width="27.5" style="1" customWidth="1"/>
    <col min="9172" max="9172" width="16.6333333333333" style="1" customWidth="1"/>
    <col min="9173" max="9173" width="17.6333333333333" style="1" customWidth="1"/>
    <col min="9174" max="9174" width="7.75" style="1" customWidth="1"/>
    <col min="9175" max="9175" width="6.75" style="1" customWidth="1"/>
    <col min="9176" max="9176" width="15.6333333333333" style="1" customWidth="1"/>
    <col min="9177" max="9177" width="9.63333333333333" style="1" customWidth="1"/>
    <col min="9178" max="9178" width="26" style="1" customWidth="1"/>
    <col min="9179" max="9423" width="9" style="1"/>
    <col min="9424" max="9424" width="6.63333333333333" style="1" customWidth="1"/>
    <col min="9425" max="9425" width="9.63333333333333" style="1" customWidth="1"/>
    <col min="9426" max="9426" width="13.3833333333333" style="1" customWidth="1"/>
    <col min="9427" max="9427" width="27.5" style="1" customWidth="1"/>
    <col min="9428" max="9428" width="16.6333333333333" style="1" customWidth="1"/>
    <col min="9429" max="9429" width="17.6333333333333" style="1" customWidth="1"/>
    <col min="9430" max="9430" width="7.75" style="1" customWidth="1"/>
    <col min="9431" max="9431" width="6.75" style="1" customWidth="1"/>
    <col min="9432" max="9432" width="15.6333333333333" style="1" customWidth="1"/>
    <col min="9433" max="9433" width="9.63333333333333" style="1" customWidth="1"/>
    <col min="9434" max="9434" width="26" style="1" customWidth="1"/>
    <col min="9435" max="9679" width="9" style="1"/>
    <col min="9680" max="9680" width="6.63333333333333" style="1" customWidth="1"/>
    <col min="9681" max="9681" width="9.63333333333333" style="1" customWidth="1"/>
    <col min="9682" max="9682" width="13.3833333333333" style="1" customWidth="1"/>
    <col min="9683" max="9683" width="27.5" style="1" customWidth="1"/>
    <col min="9684" max="9684" width="16.6333333333333" style="1" customWidth="1"/>
    <col min="9685" max="9685" width="17.6333333333333" style="1" customWidth="1"/>
    <col min="9686" max="9686" width="7.75" style="1" customWidth="1"/>
    <col min="9687" max="9687" width="6.75" style="1" customWidth="1"/>
    <col min="9688" max="9688" width="15.6333333333333" style="1" customWidth="1"/>
    <col min="9689" max="9689" width="9.63333333333333" style="1" customWidth="1"/>
    <col min="9690" max="9690" width="26" style="1" customWidth="1"/>
    <col min="9691" max="9935" width="9" style="1"/>
    <col min="9936" max="9936" width="6.63333333333333" style="1" customWidth="1"/>
    <col min="9937" max="9937" width="9.63333333333333" style="1" customWidth="1"/>
    <col min="9938" max="9938" width="13.3833333333333" style="1" customWidth="1"/>
    <col min="9939" max="9939" width="27.5" style="1" customWidth="1"/>
    <col min="9940" max="9940" width="16.6333333333333" style="1" customWidth="1"/>
    <col min="9941" max="9941" width="17.6333333333333" style="1" customWidth="1"/>
    <col min="9942" max="9942" width="7.75" style="1" customWidth="1"/>
    <col min="9943" max="9943" width="6.75" style="1" customWidth="1"/>
    <col min="9944" max="9944" width="15.6333333333333" style="1" customWidth="1"/>
    <col min="9945" max="9945" width="9.63333333333333" style="1" customWidth="1"/>
    <col min="9946" max="9946" width="26" style="1" customWidth="1"/>
    <col min="9947" max="10191" width="9" style="1"/>
    <col min="10192" max="10192" width="6.63333333333333" style="1" customWidth="1"/>
    <col min="10193" max="10193" width="9.63333333333333" style="1" customWidth="1"/>
    <col min="10194" max="10194" width="13.3833333333333" style="1" customWidth="1"/>
    <col min="10195" max="10195" width="27.5" style="1" customWidth="1"/>
    <col min="10196" max="10196" width="16.6333333333333" style="1" customWidth="1"/>
    <col min="10197" max="10197" width="17.6333333333333" style="1" customWidth="1"/>
    <col min="10198" max="10198" width="7.75" style="1" customWidth="1"/>
    <col min="10199" max="10199" width="6.75" style="1" customWidth="1"/>
    <col min="10200" max="10200" width="15.6333333333333" style="1" customWidth="1"/>
    <col min="10201" max="10201" width="9.63333333333333" style="1" customWidth="1"/>
    <col min="10202" max="10202" width="26" style="1" customWidth="1"/>
    <col min="10203" max="10447" width="9" style="1"/>
    <col min="10448" max="10448" width="6.63333333333333" style="1" customWidth="1"/>
    <col min="10449" max="10449" width="9.63333333333333" style="1" customWidth="1"/>
    <col min="10450" max="10450" width="13.3833333333333" style="1" customWidth="1"/>
    <col min="10451" max="10451" width="27.5" style="1" customWidth="1"/>
    <col min="10452" max="10452" width="16.6333333333333" style="1" customWidth="1"/>
    <col min="10453" max="10453" width="17.6333333333333" style="1" customWidth="1"/>
    <col min="10454" max="10454" width="7.75" style="1" customWidth="1"/>
    <col min="10455" max="10455" width="6.75" style="1" customWidth="1"/>
    <col min="10456" max="10456" width="15.6333333333333" style="1" customWidth="1"/>
    <col min="10457" max="10457" width="9.63333333333333" style="1" customWidth="1"/>
    <col min="10458" max="10458" width="26" style="1" customWidth="1"/>
    <col min="10459" max="10703" width="9" style="1"/>
    <col min="10704" max="10704" width="6.63333333333333" style="1" customWidth="1"/>
    <col min="10705" max="10705" width="9.63333333333333" style="1" customWidth="1"/>
    <col min="10706" max="10706" width="13.3833333333333" style="1" customWidth="1"/>
    <col min="10707" max="10707" width="27.5" style="1" customWidth="1"/>
    <col min="10708" max="10708" width="16.6333333333333" style="1" customWidth="1"/>
    <col min="10709" max="10709" width="17.6333333333333" style="1" customWidth="1"/>
    <col min="10710" max="10710" width="7.75" style="1" customWidth="1"/>
    <col min="10711" max="10711" width="6.75" style="1" customWidth="1"/>
    <col min="10712" max="10712" width="15.6333333333333" style="1" customWidth="1"/>
    <col min="10713" max="10713" width="9.63333333333333" style="1" customWidth="1"/>
    <col min="10714" max="10714" width="26" style="1" customWidth="1"/>
    <col min="10715" max="10959" width="9" style="1"/>
    <col min="10960" max="10960" width="6.63333333333333" style="1" customWidth="1"/>
    <col min="10961" max="10961" width="9.63333333333333" style="1" customWidth="1"/>
    <col min="10962" max="10962" width="13.3833333333333" style="1" customWidth="1"/>
    <col min="10963" max="10963" width="27.5" style="1" customWidth="1"/>
    <col min="10964" max="10964" width="16.6333333333333" style="1" customWidth="1"/>
    <col min="10965" max="10965" width="17.6333333333333" style="1" customWidth="1"/>
    <col min="10966" max="10966" width="7.75" style="1" customWidth="1"/>
    <col min="10967" max="10967" width="6.75" style="1" customWidth="1"/>
    <col min="10968" max="10968" width="15.6333333333333" style="1" customWidth="1"/>
    <col min="10969" max="10969" width="9.63333333333333" style="1" customWidth="1"/>
    <col min="10970" max="10970" width="26" style="1" customWidth="1"/>
    <col min="10971" max="11215" width="9" style="1"/>
    <col min="11216" max="11216" width="6.63333333333333" style="1" customWidth="1"/>
    <col min="11217" max="11217" width="9.63333333333333" style="1" customWidth="1"/>
    <col min="11218" max="11218" width="13.3833333333333" style="1" customWidth="1"/>
    <col min="11219" max="11219" width="27.5" style="1" customWidth="1"/>
    <col min="11220" max="11220" width="16.6333333333333" style="1" customWidth="1"/>
    <col min="11221" max="11221" width="17.6333333333333" style="1" customWidth="1"/>
    <col min="11222" max="11222" width="7.75" style="1" customWidth="1"/>
    <col min="11223" max="11223" width="6.75" style="1" customWidth="1"/>
    <col min="11224" max="11224" width="15.6333333333333" style="1" customWidth="1"/>
    <col min="11225" max="11225" width="9.63333333333333" style="1" customWidth="1"/>
    <col min="11226" max="11226" width="26" style="1" customWidth="1"/>
    <col min="11227" max="11471" width="9" style="1"/>
    <col min="11472" max="11472" width="6.63333333333333" style="1" customWidth="1"/>
    <col min="11473" max="11473" width="9.63333333333333" style="1" customWidth="1"/>
    <col min="11474" max="11474" width="13.3833333333333" style="1" customWidth="1"/>
    <col min="11475" max="11475" width="27.5" style="1" customWidth="1"/>
    <col min="11476" max="11476" width="16.6333333333333" style="1" customWidth="1"/>
    <col min="11477" max="11477" width="17.6333333333333" style="1" customWidth="1"/>
    <col min="11478" max="11478" width="7.75" style="1" customWidth="1"/>
    <col min="11479" max="11479" width="6.75" style="1" customWidth="1"/>
    <col min="11480" max="11480" width="15.6333333333333" style="1" customWidth="1"/>
    <col min="11481" max="11481" width="9.63333333333333" style="1" customWidth="1"/>
    <col min="11482" max="11482" width="26" style="1" customWidth="1"/>
    <col min="11483" max="11727" width="9" style="1"/>
    <col min="11728" max="11728" width="6.63333333333333" style="1" customWidth="1"/>
    <col min="11729" max="11729" width="9.63333333333333" style="1" customWidth="1"/>
    <col min="11730" max="11730" width="13.3833333333333" style="1" customWidth="1"/>
    <col min="11731" max="11731" width="27.5" style="1" customWidth="1"/>
    <col min="11732" max="11732" width="16.6333333333333" style="1" customWidth="1"/>
    <col min="11733" max="11733" width="17.6333333333333" style="1" customWidth="1"/>
    <col min="11734" max="11734" width="7.75" style="1" customWidth="1"/>
    <col min="11735" max="11735" width="6.75" style="1" customWidth="1"/>
    <col min="11736" max="11736" width="15.6333333333333" style="1" customWidth="1"/>
    <col min="11737" max="11737" width="9.63333333333333" style="1" customWidth="1"/>
    <col min="11738" max="11738" width="26" style="1" customWidth="1"/>
    <col min="11739" max="11983" width="9" style="1"/>
    <col min="11984" max="11984" width="6.63333333333333" style="1" customWidth="1"/>
    <col min="11985" max="11985" width="9.63333333333333" style="1" customWidth="1"/>
    <col min="11986" max="11986" width="13.3833333333333" style="1" customWidth="1"/>
    <col min="11987" max="11987" width="27.5" style="1" customWidth="1"/>
    <col min="11988" max="11988" width="16.6333333333333" style="1" customWidth="1"/>
    <col min="11989" max="11989" width="17.6333333333333" style="1" customWidth="1"/>
    <col min="11990" max="11990" width="7.75" style="1" customWidth="1"/>
    <col min="11991" max="11991" width="6.75" style="1" customWidth="1"/>
    <col min="11992" max="11992" width="15.6333333333333" style="1" customWidth="1"/>
    <col min="11993" max="11993" width="9.63333333333333" style="1" customWidth="1"/>
    <col min="11994" max="11994" width="26" style="1" customWidth="1"/>
    <col min="11995" max="12239" width="9" style="1"/>
    <col min="12240" max="12240" width="6.63333333333333" style="1" customWidth="1"/>
    <col min="12241" max="12241" width="9.63333333333333" style="1" customWidth="1"/>
    <col min="12242" max="12242" width="13.3833333333333" style="1" customWidth="1"/>
    <col min="12243" max="12243" width="27.5" style="1" customWidth="1"/>
    <col min="12244" max="12244" width="16.6333333333333" style="1" customWidth="1"/>
    <col min="12245" max="12245" width="17.6333333333333" style="1" customWidth="1"/>
    <col min="12246" max="12246" width="7.75" style="1" customWidth="1"/>
    <col min="12247" max="12247" width="6.75" style="1" customWidth="1"/>
    <col min="12248" max="12248" width="15.6333333333333" style="1" customWidth="1"/>
    <col min="12249" max="12249" width="9.63333333333333" style="1" customWidth="1"/>
    <col min="12250" max="12250" width="26" style="1" customWidth="1"/>
    <col min="12251" max="12495" width="9" style="1"/>
    <col min="12496" max="12496" width="6.63333333333333" style="1" customWidth="1"/>
    <col min="12497" max="12497" width="9.63333333333333" style="1" customWidth="1"/>
    <col min="12498" max="12498" width="13.3833333333333" style="1" customWidth="1"/>
    <col min="12499" max="12499" width="27.5" style="1" customWidth="1"/>
    <col min="12500" max="12500" width="16.6333333333333" style="1" customWidth="1"/>
    <col min="12501" max="12501" width="17.6333333333333" style="1" customWidth="1"/>
    <col min="12502" max="12502" width="7.75" style="1" customWidth="1"/>
    <col min="12503" max="12503" width="6.75" style="1" customWidth="1"/>
    <col min="12504" max="12504" width="15.6333333333333" style="1" customWidth="1"/>
    <col min="12505" max="12505" width="9.63333333333333" style="1" customWidth="1"/>
    <col min="12506" max="12506" width="26" style="1" customWidth="1"/>
    <col min="12507" max="12751" width="9" style="1"/>
    <col min="12752" max="12752" width="6.63333333333333" style="1" customWidth="1"/>
    <col min="12753" max="12753" width="9.63333333333333" style="1" customWidth="1"/>
    <col min="12754" max="12754" width="13.3833333333333" style="1" customWidth="1"/>
    <col min="12755" max="12755" width="27.5" style="1" customWidth="1"/>
    <col min="12756" max="12756" width="16.6333333333333" style="1" customWidth="1"/>
    <col min="12757" max="12757" width="17.6333333333333" style="1" customWidth="1"/>
    <col min="12758" max="12758" width="7.75" style="1" customWidth="1"/>
    <col min="12759" max="12759" width="6.75" style="1" customWidth="1"/>
    <col min="12760" max="12760" width="15.6333333333333" style="1" customWidth="1"/>
    <col min="12761" max="12761" width="9.63333333333333" style="1" customWidth="1"/>
    <col min="12762" max="12762" width="26" style="1" customWidth="1"/>
    <col min="12763" max="13007" width="9" style="1"/>
    <col min="13008" max="13008" width="6.63333333333333" style="1" customWidth="1"/>
    <col min="13009" max="13009" width="9.63333333333333" style="1" customWidth="1"/>
    <col min="13010" max="13010" width="13.3833333333333" style="1" customWidth="1"/>
    <col min="13011" max="13011" width="27.5" style="1" customWidth="1"/>
    <col min="13012" max="13012" width="16.6333333333333" style="1" customWidth="1"/>
    <col min="13013" max="13013" width="17.6333333333333" style="1" customWidth="1"/>
    <col min="13014" max="13014" width="7.75" style="1" customWidth="1"/>
    <col min="13015" max="13015" width="6.75" style="1" customWidth="1"/>
    <col min="13016" max="13016" width="15.6333333333333" style="1" customWidth="1"/>
    <col min="13017" max="13017" width="9.63333333333333" style="1" customWidth="1"/>
    <col min="13018" max="13018" width="26" style="1" customWidth="1"/>
    <col min="13019" max="13263" width="9" style="1"/>
    <col min="13264" max="13264" width="6.63333333333333" style="1" customWidth="1"/>
    <col min="13265" max="13265" width="9.63333333333333" style="1" customWidth="1"/>
    <col min="13266" max="13266" width="13.3833333333333" style="1" customWidth="1"/>
    <col min="13267" max="13267" width="27.5" style="1" customWidth="1"/>
    <col min="13268" max="13268" width="16.6333333333333" style="1" customWidth="1"/>
    <col min="13269" max="13269" width="17.6333333333333" style="1" customWidth="1"/>
    <col min="13270" max="13270" width="7.75" style="1" customWidth="1"/>
    <col min="13271" max="13271" width="6.75" style="1" customWidth="1"/>
    <col min="13272" max="13272" width="15.6333333333333" style="1" customWidth="1"/>
    <col min="13273" max="13273" width="9.63333333333333" style="1" customWidth="1"/>
    <col min="13274" max="13274" width="26" style="1" customWidth="1"/>
    <col min="13275" max="13519" width="9" style="1"/>
    <col min="13520" max="13520" width="6.63333333333333" style="1" customWidth="1"/>
    <col min="13521" max="13521" width="9.63333333333333" style="1" customWidth="1"/>
    <col min="13522" max="13522" width="13.3833333333333" style="1" customWidth="1"/>
    <col min="13523" max="13523" width="27.5" style="1" customWidth="1"/>
    <col min="13524" max="13524" width="16.6333333333333" style="1" customWidth="1"/>
    <col min="13525" max="13525" width="17.6333333333333" style="1" customWidth="1"/>
    <col min="13526" max="13526" width="7.75" style="1" customWidth="1"/>
    <col min="13527" max="13527" width="6.75" style="1" customWidth="1"/>
    <col min="13528" max="13528" width="15.6333333333333" style="1" customWidth="1"/>
    <col min="13529" max="13529" width="9.63333333333333" style="1" customWidth="1"/>
    <col min="13530" max="13530" width="26" style="1" customWidth="1"/>
    <col min="13531" max="13775" width="9" style="1"/>
    <col min="13776" max="13776" width="6.63333333333333" style="1" customWidth="1"/>
    <col min="13777" max="13777" width="9.63333333333333" style="1" customWidth="1"/>
    <col min="13778" max="13778" width="13.3833333333333" style="1" customWidth="1"/>
    <col min="13779" max="13779" width="27.5" style="1" customWidth="1"/>
    <col min="13780" max="13780" width="16.6333333333333" style="1" customWidth="1"/>
    <col min="13781" max="13781" width="17.6333333333333" style="1" customWidth="1"/>
    <col min="13782" max="13782" width="7.75" style="1" customWidth="1"/>
    <col min="13783" max="13783" width="6.75" style="1" customWidth="1"/>
    <col min="13784" max="13784" width="15.6333333333333" style="1" customWidth="1"/>
    <col min="13785" max="13785" width="9.63333333333333" style="1" customWidth="1"/>
    <col min="13786" max="13786" width="26" style="1" customWidth="1"/>
    <col min="13787" max="14031" width="9" style="1"/>
    <col min="14032" max="14032" width="6.63333333333333" style="1" customWidth="1"/>
    <col min="14033" max="14033" width="9.63333333333333" style="1" customWidth="1"/>
    <col min="14034" max="14034" width="13.3833333333333" style="1" customWidth="1"/>
    <col min="14035" max="14035" width="27.5" style="1" customWidth="1"/>
    <col min="14036" max="14036" width="16.6333333333333" style="1" customWidth="1"/>
    <col min="14037" max="14037" width="17.6333333333333" style="1" customWidth="1"/>
    <col min="14038" max="14038" width="7.75" style="1" customWidth="1"/>
    <col min="14039" max="14039" width="6.75" style="1" customWidth="1"/>
    <col min="14040" max="14040" width="15.6333333333333" style="1" customWidth="1"/>
    <col min="14041" max="14041" width="9.63333333333333" style="1" customWidth="1"/>
    <col min="14042" max="14042" width="26" style="1" customWidth="1"/>
    <col min="14043" max="14287" width="9" style="1"/>
    <col min="14288" max="14288" width="6.63333333333333" style="1" customWidth="1"/>
    <col min="14289" max="14289" width="9.63333333333333" style="1" customWidth="1"/>
    <col min="14290" max="14290" width="13.3833333333333" style="1" customWidth="1"/>
    <col min="14291" max="14291" width="27.5" style="1" customWidth="1"/>
    <col min="14292" max="14292" width="16.6333333333333" style="1" customWidth="1"/>
    <col min="14293" max="14293" width="17.6333333333333" style="1" customWidth="1"/>
    <col min="14294" max="14294" width="7.75" style="1" customWidth="1"/>
    <col min="14295" max="14295" width="6.75" style="1" customWidth="1"/>
    <col min="14296" max="14296" width="15.6333333333333" style="1" customWidth="1"/>
    <col min="14297" max="14297" width="9.63333333333333" style="1" customWidth="1"/>
    <col min="14298" max="14298" width="26" style="1" customWidth="1"/>
    <col min="14299" max="14543" width="9" style="1"/>
    <col min="14544" max="14544" width="6.63333333333333" style="1" customWidth="1"/>
    <col min="14545" max="14545" width="9.63333333333333" style="1" customWidth="1"/>
    <col min="14546" max="14546" width="13.3833333333333" style="1" customWidth="1"/>
    <col min="14547" max="14547" width="27.5" style="1" customWidth="1"/>
    <col min="14548" max="14548" width="16.6333333333333" style="1" customWidth="1"/>
    <col min="14549" max="14549" width="17.6333333333333" style="1" customWidth="1"/>
    <col min="14550" max="14550" width="7.75" style="1" customWidth="1"/>
    <col min="14551" max="14551" width="6.75" style="1" customWidth="1"/>
    <col min="14552" max="14552" width="15.6333333333333" style="1" customWidth="1"/>
    <col min="14553" max="14553" width="9.63333333333333" style="1" customWidth="1"/>
    <col min="14554" max="14554" width="26" style="1" customWidth="1"/>
    <col min="14555" max="14799" width="9" style="1"/>
    <col min="14800" max="14800" width="6.63333333333333" style="1" customWidth="1"/>
    <col min="14801" max="14801" width="9.63333333333333" style="1" customWidth="1"/>
    <col min="14802" max="14802" width="13.3833333333333" style="1" customWidth="1"/>
    <col min="14803" max="14803" width="27.5" style="1" customWidth="1"/>
    <col min="14804" max="14804" width="16.6333333333333" style="1" customWidth="1"/>
    <col min="14805" max="14805" width="17.6333333333333" style="1" customWidth="1"/>
    <col min="14806" max="14806" width="7.75" style="1" customWidth="1"/>
    <col min="14807" max="14807" width="6.75" style="1" customWidth="1"/>
    <col min="14808" max="14808" width="15.6333333333333" style="1" customWidth="1"/>
    <col min="14809" max="14809" width="9.63333333333333" style="1" customWidth="1"/>
    <col min="14810" max="14810" width="26" style="1" customWidth="1"/>
    <col min="14811" max="15055" width="9" style="1"/>
    <col min="15056" max="15056" width="6.63333333333333" style="1" customWidth="1"/>
    <col min="15057" max="15057" width="9.63333333333333" style="1" customWidth="1"/>
    <col min="15058" max="15058" width="13.3833333333333" style="1" customWidth="1"/>
    <col min="15059" max="15059" width="27.5" style="1" customWidth="1"/>
    <col min="15060" max="15060" width="16.6333333333333" style="1" customWidth="1"/>
    <col min="15061" max="15061" width="17.6333333333333" style="1" customWidth="1"/>
    <col min="15062" max="15062" width="7.75" style="1" customWidth="1"/>
    <col min="15063" max="15063" width="6.75" style="1" customWidth="1"/>
    <col min="15064" max="15064" width="15.6333333333333" style="1" customWidth="1"/>
    <col min="15065" max="15065" width="9.63333333333333" style="1" customWidth="1"/>
    <col min="15066" max="15066" width="26" style="1" customWidth="1"/>
    <col min="15067" max="15311" width="9" style="1"/>
    <col min="15312" max="15312" width="6.63333333333333" style="1" customWidth="1"/>
    <col min="15313" max="15313" width="9.63333333333333" style="1" customWidth="1"/>
    <col min="15314" max="15314" width="13.3833333333333" style="1" customWidth="1"/>
    <col min="15315" max="15315" width="27.5" style="1" customWidth="1"/>
    <col min="15316" max="15316" width="16.6333333333333" style="1" customWidth="1"/>
    <col min="15317" max="15317" width="17.6333333333333" style="1" customWidth="1"/>
    <col min="15318" max="15318" width="7.75" style="1" customWidth="1"/>
    <col min="15319" max="15319" width="6.75" style="1" customWidth="1"/>
    <col min="15320" max="15320" width="15.6333333333333" style="1" customWidth="1"/>
    <col min="15321" max="15321" width="9.63333333333333" style="1" customWidth="1"/>
    <col min="15322" max="15322" width="26" style="1" customWidth="1"/>
    <col min="15323" max="15567" width="9" style="1"/>
    <col min="15568" max="15568" width="6.63333333333333" style="1" customWidth="1"/>
    <col min="15569" max="15569" width="9.63333333333333" style="1" customWidth="1"/>
    <col min="15570" max="15570" width="13.3833333333333" style="1" customWidth="1"/>
    <col min="15571" max="15571" width="27.5" style="1" customWidth="1"/>
    <col min="15572" max="15572" width="16.6333333333333" style="1" customWidth="1"/>
    <col min="15573" max="15573" width="17.6333333333333" style="1" customWidth="1"/>
    <col min="15574" max="15574" width="7.75" style="1" customWidth="1"/>
    <col min="15575" max="15575" width="6.75" style="1" customWidth="1"/>
    <col min="15576" max="15576" width="15.6333333333333" style="1" customWidth="1"/>
    <col min="15577" max="15577" width="9.63333333333333" style="1" customWidth="1"/>
    <col min="15578" max="15578" width="26" style="1" customWidth="1"/>
    <col min="15579" max="15823" width="9" style="1"/>
    <col min="15824" max="15824" width="6.63333333333333" style="1" customWidth="1"/>
    <col min="15825" max="15825" width="9.63333333333333" style="1" customWidth="1"/>
    <col min="15826" max="15826" width="13.3833333333333" style="1" customWidth="1"/>
    <col min="15827" max="15827" width="27.5" style="1" customWidth="1"/>
    <col min="15828" max="15828" width="16.6333333333333" style="1" customWidth="1"/>
    <col min="15829" max="15829" width="17.6333333333333" style="1" customWidth="1"/>
    <col min="15830" max="15830" width="7.75" style="1" customWidth="1"/>
    <col min="15831" max="15831" width="6.75" style="1" customWidth="1"/>
    <col min="15832" max="15832" width="15.6333333333333" style="1" customWidth="1"/>
    <col min="15833" max="15833" width="9.63333333333333" style="1" customWidth="1"/>
    <col min="15834" max="15834" width="26" style="1" customWidth="1"/>
    <col min="15835" max="16079" width="9" style="1"/>
    <col min="16080" max="16080" width="6.63333333333333" style="1" customWidth="1"/>
    <col min="16081" max="16081" width="9.63333333333333" style="1" customWidth="1"/>
    <col min="16082" max="16082" width="13.3833333333333" style="1" customWidth="1"/>
    <col min="16083" max="16083" width="27.5" style="1" customWidth="1"/>
    <col min="16084" max="16084" width="16.6333333333333" style="1" customWidth="1"/>
    <col min="16085" max="16085" width="17.6333333333333" style="1" customWidth="1"/>
    <col min="16086" max="16086" width="7.75" style="1" customWidth="1"/>
    <col min="16087" max="16087" width="6.75" style="1" customWidth="1"/>
    <col min="16088" max="16088" width="15.6333333333333" style="1" customWidth="1"/>
    <col min="16089" max="16089" width="9.63333333333333" style="1" customWidth="1"/>
    <col min="16090" max="16090" width="26" style="1" customWidth="1"/>
    <col min="16091" max="16384" width="9" style="1"/>
  </cols>
  <sheetData>
    <row r="1" s="1" customFormat="1" spans="1:1">
      <c r="A1" s="3" t="s">
        <v>126</v>
      </c>
    </row>
    <row r="2" s="1" customFormat="1" ht="18" customHeight="1" spans="1:8">
      <c r="A2" s="4" t="s">
        <v>127</v>
      </c>
      <c r="B2" s="5"/>
      <c r="C2" s="5"/>
      <c r="D2" s="5"/>
      <c r="E2" s="5"/>
      <c r="F2" s="5"/>
      <c r="G2" s="5"/>
      <c r="H2" s="5"/>
    </row>
    <row r="3" s="1" customFormat="1" ht="18" customHeight="1" spans="1:8">
      <c r="A3" s="6" t="s">
        <v>128</v>
      </c>
      <c r="B3" s="6"/>
      <c r="C3" s="6"/>
      <c r="D3" s="6"/>
      <c r="E3" s="6"/>
      <c r="F3" s="6"/>
      <c r="G3" s="6"/>
      <c r="H3" s="6"/>
    </row>
    <row r="4" s="2" customFormat="1" ht="14.25" spans="1:8">
      <c r="A4" s="7"/>
      <c r="B4" s="7"/>
      <c r="C4" s="7"/>
      <c r="D4" s="7"/>
      <c r="E4" s="7"/>
      <c r="F4" s="7"/>
      <c r="G4" s="7"/>
      <c r="H4" s="7"/>
    </row>
    <row r="5" s="1" customFormat="1" ht="17" customHeight="1" spans="1:8">
      <c r="A5" s="8" t="s">
        <v>129</v>
      </c>
      <c r="B5" s="8"/>
      <c r="C5" s="8"/>
      <c r="D5" s="8" t="s">
        <v>8</v>
      </c>
      <c r="E5" s="8"/>
      <c r="F5" s="8"/>
      <c r="G5" s="8"/>
      <c r="H5" s="8"/>
    </row>
    <row r="6" s="1" customFormat="1" ht="17" customHeight="1" spans="1:8">
      <c r="A6" s="9" t="s">
        <v>130</v>
      </c>
      <c r="B6" s="10"/>
      <c r="C6" s="11"/>
      <c r="D6" s="12" t="s">
        <v>131</v>
      </c>
      <c r="E6" s="12"/>
      <c r="F6" s="12"/>
      <c r="G6" s="12"/>
      <c r="H6" s="12"/>
    </row>
    <row r="7" s="1" customFormat="1" ht="17" customHeight="1" spans="1:8">
      <c r="A7" s="9"/>
      <c r="B7" s="10" t="s">
        <v>132</v>
      </c>
      <c r="C7" s="11"/>
      <c r="D7" s="13" t="s">
        <v>10</v>
      </c>
      <c r="E7" s="14"/>
      <c r="F7" s="12" t="s">
        <v>133</v>
      </c>
      <c r="G7" s="13" t="s">
        <v>4</v>
      </c>
      <c r="H7" s="14"/>
    </row>
    <row r="8" s="1" customFormat="1" ht="17" customHeight="1" spans="1:8">
      <c r="A8" s="15" t="s">
        <v>134</v>
      </c>
      <c r="B8" s="15"/>
      <c r="C8" s="15"/>
      <c r="D8" s="16"/>
      <c r="E8" s="12" t="s">
        <v>135</v>
      </c>
      <c r="F8" s="12" t="s">
        <v>136</v>
      </c>
      <c r="G8" s="13" t="s">
        <v>137</v>
      </c>
      <c r="H8" s="14"/>
    </row>
    <row r="9" s="1" customFormat="1" ht="17" customHeight="1" spans="1:8">
      <c r="A9" s="15"/>
      <c r="B9" s="15"/>
      <c r="C9" s="15"/>
      <c r="D9" s="16" t="s">
        <v>138</v>
      </c>
      <c r="E9" s="17">
        <f>E10+E11+E12</f>
        <v>200</v>
      </c>
      <c r="F9" s="17">
        <f>F10+F11+F12</f>
        <v>185.95</v>
      </c>
      <c r="G9" s="18">
        <f>F9/E9</f>
        <v>0.92975</v>
      </c>
      <c r="H9" s="19"/>
    </row>
    <row r="10" s="1" customFormat="1" ht="17" customHeight="1" spans="1:8">
      <c r="A10" s="15"/>
      <c r="B10" s="15"/>
      <c r="C10" s="15"/>
      <c r="D10" s="12" t="s">
        <v>139</v>
      </c>
      <c r="E10" s="17">
        <v>200</v>
      </c>
      <c r="F10" s="17">
        <v>185.95</v>
      </c>
      <c r="G10" s="18">
        <f>F10/E10</f>
        <v>0.92975</v>
      </c>
      <c r="H10" s="19"/>
    </row>
    <row r="11" s="1" customFormat="1" ht="17" customHeight="1" spans="1:8">
      <c r="A11" s="15"/>
      <c r="B11" s="15"/>
      <c r="C11" s="15"/>
      <c r="D11" s="12" t="s">
        <v>140</v>
      </c>
      <c r="E11" s="17"/>
      <c r="F11" s="17"/>
      <c r="G11" s="18"/>
      <c r="H11" s="19"/>
    </row>
    <row r="12" s="1" customFormat="1" ht="17" customHeight="1" spans="1:8">
      <c r="A12" s="15"/>
      <c r="B12" s="15"/>
      <c r="C12" s="15"/>
      <c r="D12" s="20" t="s">
        <v>141</v>
      </c>
      <c r="E12" s="21"/>
      <c r="F12" s="21"/>
      <c r="G12" s="22"/>
      <c r="H12" s="23"/>
    </row>
    <row r="13" s="1" customFormat="1" ht="21" customHeight="1" spans="1:8">
      <c r="A13" s="24" t="s">
        <v>142</v>
      </c>
      <c r="B13" s="25" t="s">
        <v>143</v>
      </c>
      <c r="C13" s="26"/>
      <c r="D13" s="26"/>
      <c r="E13" s="27"/>
      <c r="F13" s="9" t="s">
        <v>144</v>
      </c>
      <c r="G13" s="10"/>
      <c r="H13" s="11"/>
    </row>
    <row r="14" s="1" customFormat="1" ht="39" customHeight="1" spans="1:8">
      <c r="A14" s="24"/>
      <c r="B14" s="28" t="s">
        <v>27</v>
      </c>
      <c r="C14" s="28"/>
      <c r="D14" s="29"/>
      <c r="E14" s="29"/>
      <c r="F14" s="30" t="s">
        <v>28</v>
      </c>
      <c r="G14" s="30"/>
      <c r="H14" s="30"/>
    </row>
    <row r="15" s="1" customFormat="1" ht="34" customHeight="1" spans="1:8">
      <c r="A15" s="31" t="s">
        <v>145</v>
      </c>
      <c r="B15" s="24" t="s">
        <v>30</v>
      </c>
      <c r="C15" s="12" t="s">
        <v>31</v>
      </c>
      <c r="D15" s="12" t="s">
        <v>32</v>
      </c>
      <c r="E15" s="12"/>
      <c r="F15" s="12" t="s">
        <v>146</v>
      </c>
      <c r="G15" s="24" t="s">
        <v>147</v>
      </c>
      <c r="H15" s="12" t="s">
        <v>148</v>
      </c>
    </row>
    <row r="16" s="1" customFormat="1" ht="37" customHeight="1" spans="1:8">
      <c r="A16" s="32"/>
      <c r="B16" s="33" t="s">
        <v>149</v>
      </c>
      <c r="C16" s="34" t="s">
        <v>150</v>
      </c>
      <c r="D16" s="12" t="s">
        <v>78</v>
      </c>
      <c r="E16" s="12"/>
      <c r="F16" s="12" t="s">
        <v>151</v>
      </c>
      <c r="G16" s="12" t="s">
        <v>152</v>
      </c>
      <c r="H16" s="35" t="s">
        <v>81</v>
      </c>
    </row>
    <row r="17" s="1" customFormat="1" ht="37" customHeight="1" spans="1:8">
      <c r="A17" s="32"/>
      <c r="B17" s="36"/>
      <c r="C17" s="34"/>
      <c r="D17" s="12" t="s">
        <v>82</v>
      </c>
      <c r="E17" s="12"/>
      <c r="F17" s="12" t="s">
        <v>51</v>
      </c>
      <c r="G17" s="37" t="s">
        <v>83</v>
      </c>
      <c r="H17" s="38"/>
    </row>
    <row r="18" s="1" customFormat="1" ht="39" customHeight="1" spans="1:8">
      <c r="A18" s="32"/>
      <c r="B18" s="36"/>
      <c r="C18" s="34"/>
      <c r="D18" s="39" t="s">
        <v>84</v>
      </c>
      <c r="E18" s="40"/>
      <c r="F18" s="12" t="s">
        <v>85</v>
      </c>
      <c r="G18" s="37" t="s">
        <v>86</v>
      </c>
      <c r="H18" s="38"/>
    </row>
    <row r="19" s="1" customFormat="1" ht="15" customHeight="1" spans="1:8">
      <c r="A19" s="32"/>
      <c r="B19" s="36"/>
      <c r="C19" s="34" t="s">
        <v>153</v>
      </c>
      <c r="D19" s="12" t="s">
        <v>88</v>
      </c>
      <c r="E19" s="12"/>
      <c r="F19" s="12">
        <v>0</v>
      </c>
      <c r="G19" s="12" t="s">
        <v>89</v>
      </c>
      <c r="H19" s="12"/>
    </row>
    <row r="20" s="1" customFormat="1" ht="22.5" spans="1:8">
      <c r="A20" s="32"/>
      <c r="B20" s="36"/>
      <c r="C20" s="34"/>
      <c r="D20" s="41" t="s">
        <v>90</v>
      </c>
      <c r="E20" s="41"/>
      <c r="F20" s="12" t="s">
        <v>51</v>
      </c>
      <c r="G20" s="24" t="s">
        <v>91</v>
      </c>
      <c r="H20" s="12"/>
    </row>
    <row r="21" s="1" customFormat="1" ht="15" customHeight="1" spans="1:8">
      <c r="A21" s="32"/>
      <c r="B21" s="36"/>
      <c r="C21" s="34" t="s">
        <v>154</v>
      </c>
      <c r="D21" s="12" t="s">
        <v>93</v>
      </c>
      <c r="E21" s="12"/>
      <c r="F21" s="16" t="s">
        <v>94</v>
      </c>
      <c r="G21" s="12" t="s">
        <v>94</v>
      </c>
      <c r="H21" s="12"/>
    </row>
    <row r="22" s="1" customFormat="1" ht="15" customHeight="1" spans="1:8">
      <c r="A22" s="32"/>
      <c r="B22" s="36"/>
      <c r="C22" s="34" t="s">
        <v>155</v>
      </c>
      <c r="D22" s="12" t="s">
        <v>96</v>
      </c>
      <c r="E22" s="12"/>
      <c r="F22" s="12" t="s">
        <v>97</v>
      </c>
      <c r="G22" s="12" t="s">
        <v>97</v>
      </c>
      <c r="H22" s="12"/>
    </row>
    <row r="23" s="1" customFormat="1" ht="15" customHeight="1" spans="1:8">
      <c r="A23" s="32"/>
      <c r="B23" s="34" t="s">
        <v>156</v>
      </c>
      <c r="C23" s="34" t="s">
        <v>157</v>
      </c>
      <c r="D23" s="12"/>
      <c r="E23" s="12"/>
      <c r="F23" s="12"/>
      <c r="G23" s="12"/>
      <c r="H23" s="12"/>
    </row>
    <row r="24" s="1" customFormat="1" ht="15" customHeight="1" spans="1:8">
      <c r="A24" s="32"/>
      <c r="B24" s="34"/>
      <c r="C24" s="34" t="s">
        <v>98</v>
      </c>
      <c r="D24" s="12" t="s">
        <v>99</v>
      </c>
      <c r="E24" s="12"/>
      <c r="F24" s="42" t="s">
        <v>100</v>
      </c>
      <c r="G24" s="12" t="s">
        <v>100</v>
      </c>
      <c r="H24" s="12"/>
    </row>
    <row r="25" s="1" customFormat="1" ht="22.5" spans="1:8">
      <c r="A25" s="32"/>
      <c r="B25" s="34"/>
      <c r="C25" s="34"/>
      <c r="D25" s="12" t="s">
        <v>101</v>
      </c>
      <c r="E25" s="12"/>
      <c r="F25" s="42" t="s">
        <v>51</v>
      </c>
      <c r="G25" s="24" t="s">
        <v>102</v>
      </c>
      <c r="H25" s="12"/>
    </row>
    <row r="26" s="1" customFormat="1" ht="15" customHeight="1" spans="1:8">
      <c r="A26" s="32"/>
      <c r="B26" s="34"/>
      <c r="C26" s="34" t="s">
        <v>158</v>
      </c>
      <c r="D26" s="12"/>
      <c r="E26" s="12"/>
      <c r="F26" s="16"/>
      <c r="G26" s="43"/>
      <c r="H26" s="43"/>
    </row>
    <row r="27" s="1" customFormat="1" ht="37" customHeight="1" spans="1:8">
      <c r="A27" s="32"/>
      <c r="B27" s="34"/>
      <c r="C27" s="34" t="s">
        <v>103</v>
      </c>
      <c r="D27" s="12" t="s">
        <v>104</v>
      </c>
      <c r="E27" s="12"/>
      <c r="F27" s="43" t="s">
        <v>123</v>
      </c>
      <c r="G27" s="43" t="s">
        <v>159</v>
      </c>
      <c r="H27" s="44"/>
    </row>
    <row r="28" s="1" customFormat="1" ht="22.5" spans="1:8">
      <c r="A28" s="32"/>
      <c r="B28" s="34" t="s">
        <v>106</v>
      </c>
      <c r="C28" s="34" t="s">
        <v>160</v>
      </c>
      <c r="D28" s="12" t="s">
        <v>108</v>
      </c>
      <c r="E28" s="12"/>
      <c r="F28" s="44" t="s">
        <v>161</v>
      </c>
      <c r="G28" s="44" t="s">
        <v>161</v>
      </c>
      <c r="H28" s="44"/>
    </row>
    <row r="29" s="1" customFormat="1" ht="18" customHeight="1" spans="1:8">
      <c r="A29" s="8" t="s">
        <v>162</v>
      </c>
      <c r="B29" s="45" t="s">
        <v>163</v>
      </c>
      <c r="C29" s="45"/>
      <c r="D29" s="45"/>
      <c r="E29" s="45"/>
      <c r="F29" s="45"/>
      <c r="G29" s="45"/>
      <c r="H29" s="45"/>
    </row>
    <row r="30" s="1" customFormat="1" ht="19" customHeight="1" spans="1:8">
      <c r="A30" s="46"/>
      <c r="B30" s="47"/>
      <c r="C30" s="47"/>
      <c r="D30" s="47"/>
      <c r="E30" s="48"/>
      <c r="F30" s="48"/>
      <c r="G30" s="49"/>
      <c r="H30" s="49"/>
    </row>
    <row r="31" s="1" customFormat="1" ht="15" customHeight="1" spans="1:8">
      <c r="A31" s="50" t="s">
        <v>164</v>
      </c>
      <c r="B31" s="50"/>
      <c r="C31" s="50"/>
      <c r="D31" s="50"/>
      <c r="E31" s="50"/>
      <c r="F31" s="50"/>
      <c r="G31" s="50"/>
      <c r="H31" s="50"/>
    </row>
    <row r="32" s="1" customFormat="1" ht="15" customHeight="1" spans="1:8">
      <c r="A32" s="50" t="s">
        <v>165</v>
      </c>
      <c r="B32" s="50"/>
      <c r="C32" s="50"/>
      <c r="D32" s="50"/>
      <c r="E32" s="50"/>
      <c r="F32" s="50"/>
      <c r="G32" s="50"/>
      <c r="H32" s="50"/>
    </row>
    <row r="33" s="1" customFormat="1" ht="15" customHeight="1" spans="1:8">
      <c r="A33" s="50" t="s">
        <v>166</v>
      </c>
      <c r="B33" s="50"/>
      <c r="C33" s="50"/>
      <c r="D33" s="50"/>
      <c r="E33" s="50"/>
      <c r="F33" s="50"/>
      <c r="G33" s="50"/>
      <c r="H33" s="50"/>
    </row>
    <row r="34" s="1" customFormat="1" ht="15" customHeight="1" spans="1:8">
      <c r="A34" s="50" t="s">
        <v>167</v>
      </c>
      <c r="B34" s="50"/>
      <c r="C34" s="50"/>
      <c r="D34" s="50"/>
      <c r="E34" s="50"/>
      <c r="F34" s="50"/>
      <c r="G34" s="50"/>
      <c r="H34" s="50"/>
    </row>
    <row r="35" s="1" customFormat="1" ht="15" customHeight="1" spans="1:8">
      <c r="A35" s="50" t="s">
        <v>168</v>
      </c>
      <c r="B35" s="50"/>
      <c r="C35" s="50"/>
      <c r="D35" s="50"/>
      <c r="E35" s="50"/>
      <c r="F35" s="50"/>
      <c r="G35" s="50"/>
      <c r="H35" s="50"/>
    </row>
  </sheetData>
  <mergeCells count="48">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29:H29"/>
    <mergeCell ref="B30:D30"/>
    <mergeCell ref="A31:H31"/>
    <mergeCell ref="A32:H32"/>
    <mergeCell ref="A33:H33"/>
    <mergeCell ref="A34:H34"/>
    <mergeCell ref="A35:H35"/>
    <mergeCell ref="A13:A14"/>
    <mergeCell ref="A15:A28"/>
    <mergeCell ref="B16:B22"/>
    <mergeCell ref="B23:B27"/>
    <mergeCell ref="C16:C18"/>
    <mergeCell ref="C19:C20"/>
    <mergeCell ref="C24:C25"/>
    <mergeCell ref="A8: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州级</vt:lpstr>
      <vt:lpstr>省级</vt:lpstr>
      <vt:lpstr>中央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2023-08-11T03:25:00Z</dcterms:created>
  <dcterms:modified xsi:type="dcterms:W3CDTF">2023-08-15T02:48:46Z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77846A446804478E8EA2FD316FCC786C_12</vt:lpwstr>
  </property>
  <property fmtid="{D5CDD505-2E9C-101B-9397-08002B2CF9AE}" pid="3" name="KSOProductBuildVer">
    <vt:lpwstr>2052-11.1.0.12763</vt:lpwstr>
  </property>
</Properties>
</file>